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崇拜部\主日崇拜職事表\2020年\"/>
    </mc:Choice>
  </mc:AlternateContent>
  <bookViews>
    <workbookView xWindow="0" yWindow="0" windowWidth="10050" windowHeight="7230"/>
  </bookViews>
  <sheets>
    <sheet name="OCT-DEC-2020" sheetId="1" r:id="rId1"/>
  </sheets>
  <definedNames>
    <definedName name="_xlnm.Print_Area" localSheetId="0">'OCT-DEC-2020'!$A$1:$AA$39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4" i="1" s="1"/>
  <c r="H4" i="1" s="1"/>
  <c r="J4" i="1" s="1"/>
  <c r="L4" i="1" s="1"/>
  <c r="N4" i="1" s="1"/>
  <c r="P4" i="1" s="1"/>
  <c r="R4" i="1" s="1"/>
  <c r="T4" i="1" s="1"/>
  <c r="V4" i="1" s="1"/>
  <c r="X4" i="1" s="1"/>
  <c r="Z4" i="1" s="1"/>
</calcChain>
</file>

<file path=xl/sharedStrings.xml><?xml version="1.0" encoding="utf-8"?>
<sst xmlns="http://schemas.openxmlformats.org/spreadsheetml/2006/main" count="387" uniqueCount="175">
  <si>
    <t>日期</t>
  </si>
  <si>
    <t>安達</t>
    <phoneticPr fontId="1" type="noConversion"/>
  </si>
  <si>
    <t>秀安</t>
  </si>
  <si>
    <t>安達</t>
  </si>
  <si>
    <t>秀安</t>
    <phoneticPr fontId="1" type="noConversion"/>
  </si>
  <si>
    <t>主  席</t>
  </si>
  <si>
    <t>講  員</t>
  </si>
  <si>
    <t>音  響</t>
  </si>
  <si>
    <t>伴  唱</t>
  </si>
  <si>
    <t>樂  手</t>
  </si>
  <si>
    <t>招待迎新</t>
  </si>
  <si>
    <t>司  事</t>
  </si>
  <si>
    <t>場  務</t>
  </si>
  <si>
    <t>當值執事</t>
  </si>
  <si>
    <t>點算奉獻</t>
    <phoneticPr fontId="1" type="noConversion"/>
  </si>
  <si>
    <t>聖餐預備</t>
  </si>
  <si>
    <t>集合時間</t>
  </si>
  <si>
    <t>注意事項</t>
  </si>
  <si>
    <t>練習詩歌</t>
  </si>
  <si>
    <t>預備家事分享內容, 協助其他司事人員</t>
  </si>
  <si>
    <t>為配合敬拜隊設置音响，崇拜過程調較音色及音量，並安排證道錄音</t>
  </si>
  <si>
    <t>收取奉獻、崇拜後與當值執事點算奉獻</t>
  </si>
  <si>
    <t>兼顧崇拜前後借書服務</t>
  </si>
  <si>
    <t>電腦投影</t>
    <phoneticPr fontId="1" type="noConversion"/>
  </si>
  <si>
    <t>聖餐司事</t>
    <phoneticPr fontId="1" type="noConversion"/>
  </si>
  <si>
    <t>安達</t>
    <phoneticPr fontId="1" type="noConversion"/>
  </si>
  <si>
    <t>陳巧儀傳道</t>
    <phoneticPr fontId="1" type="noConversion"/>
  </si>
  <si>
    <t>曾繁庭牧師</t>
    <phoneticPr fontId="1" type="noConversion"/>
  </si>
  <si>
    <t>俞裕樂傳道</t>
    <phoneticPr fontId="1" type="noConversion"/>
  </si>
  <si>
    <t>譚韻芝傳道</t>
    <phoneticPr fontId="1" type="noConversion"/>
  </si>
  <si>
    <t>曾繁庭牧師</t>
    <phoneticPr fontId="1" type="noConversion"/>
  </si>
  <si>
    <t>黃志瀚</t>
  </si>
  <si>
    <t>戚滿興</t>
  </si>
  <si>
    <t>任廷鋒</t>
  </si>
  <si>
    <t>和果子</t>
  </si>
  <si>
    <t>A組</t>
  </si>
  <si>
    <t>G.O.T.</t>
  </si>
  <si>
    <t>以諾組</t>
  </si>
  <si>
    <t>姚鳳英</t>
  </si>
  <si>
    <t>鮮花</t>
    <phoneticPr fontId="1" type="noConversion"/>
  </si>
  <si>
    <t>李月霞</t>
    <phoneticPr fontId="1" type="noConversion"/>
  </si>
  <si>
    <t>2020年</t>
    <phoneticPr fontId="1" type="noConversion"/>
  </si>
  <si>
    <t>統籌其他司事人員, 接待外來講員</t>
  </si>
  <si>
    <t>核對投影片的內容, 與敬拜隊聯絡配合</t>
  </si>
  <si>
    <t>於接待處招呼來賓,統計人數,派發宣傳單張。若有新朋友，講解福音及填寫迎新表</t>
  </si>
  <si>
    <t>姚鳳英</t>
    <phoneticPr fontId="1" type="noConversion"/>
  </si>
  <si>
    <r>
      <t>竹園區神召會秀茂坪堂</t>
    </r>
    <r>
      <rPr>
        <b/>
        <sz val="16"/>
        <rFont val="標楷體"/>
        <family val="4"/>
        <charset val="136"/>
      </rPr>
      <t xml:space="preserve">  PENTECOSTAL CHURCH OF HK SAU MAU PING CHAPEL</t>
    </r>
  </si>
  <si>
    <r>
      <t>全年主題：</t>
    </r>
    <r>
      <rPr>
        <b/>
        <sz val="16"/>
        <color rgb="FFFF0000"/>
        <rFont val="標楷體"/>
        <family val="4"/>
        <charset val="136"/>
      </rPr>
      <t>家</t>
    </r>
    <phoneticPr fontId="1" type="noConversion"/>
  </si>
  <si>
    <t>彭麗欣姑娘</t>
    <phoneticPr fontId="1" type="noConversion"/>
  </si>
  <si>
    <t>楊詩敏姑娘</t>
    <phoneticPr fontId="1" type="noConversion"/>
  </si>
  <si>
    <t>馮兆成牧師</t>
    <phoneticPr fontId="1" type="noConversion"/>
  </si>
  <si>
    <t>鄭文慧</t>
  </si>
  <si>
    <t>黃秀娟</t>
    <phoneticPr fontId="1" type="noConversion"/>
  </si>
  <si>
    <t>盧美雲</t>
    <phoneticPr fontId="1" type="noConversion"/>
  </si>
  <si>
    <t>李月霞</t>
    <phoneticPr fontId="1" type="noConversion"/>
  </si>
  <si>
    <t>廖鏡蓮</t>
    <phoneticPr fontId="1" type="noConversion"/>
  </si>
  <si>
    <t>曾永水</t>
    <phoneticPr fontId="1" type="noConversion"/>
  </si>
  <si>
    <t>李瑞蘭</t>
    <phoneticPr fontId="1" type="noConversion"/>
  </si>
  <si>
    <t>胡日昇</t>
    <phoneticPr fontId="1" type="noConversion"/>
  </si>
  <si>
    <t>林華英</t>
    <phoneticPr fontId="1" type="noConversion"/>
  </si>
  <si>
    <t>陳玉娥</t>
    <phoneticPr fontId="1" type="noConversion"/>
  </si>
  <si>
    <t>黃敏儀</t>
    <phoneticPr fontId="1" type="noConversion"/>
  </si>
  <si>
    <t>廖鏡蓮</t>
    <phoneticPr fontId="1" type="noConversion"/>
  </si>
  <si>
    <t>梁金英</t>
    <phoneticPr fontId="1" type="noConversion"/>
  </si>
  <si>
    <t>鄧偉樂</t>
    <phoneticPr fontId="1" type="noConversion"/>
  </si>
  <si>
    <t>王蘊瑤</t>
    <phoneticPr fontId="1" type="noConversion"/>
  </si>
  <si>
    <t>安達(聖餐)</t>
    <phoneticPr fontId="1" type="noConversion"/>
  </si>
  <si>
    <t>安達</t>
    <phoneticPr fontId="1" type="noConversion"/>
  </si>
  <si>
    <t>蔡穎如</t>
  </si>
  <si>
    <t>吳少芝</t>
  </si>
  <si>
    <t>馮穎芝</t>
  </si>
  <si>
    <t>陳志豪</t>
  </si>
  <si>
    <t>劉敏英</t>
  </si>
  <si>
    <t>原倩瑩</t>
  </si>
  <si>
    <t>李心兒</t>
  </si>
  <si>
    <t>林禎鴻</t>
  </si>
  <si>
    <t>梁延輝</t>
  </si>
  <si>
    <t>林崇明</t>
  </si>
  <si>
    <t>吳曼華</t>
  </si>
  <si>
    <t>張鎮英牧師</t>
    <phoneticPr fontId="1" type="noConversion"/>
  </si>
  <si>
    <t>(年中感恩)</t>
    <phoneticPr fontId="1" type="noConversion"/>
  </si>
  <si>
    <t>陳巧儀姑娘</t>
    <phoneticPr fontId="1" type="noConversion"/>
  </si>
  <si>
    <t>鄧偉樂</t>
  </si>
  <si>
    <t>鄧偉樂</t>
    <phoneticPr fontId="1" type="noConversion"/>
  </si>
  <si>
    <t>黃寶兒</t>
  </si>
  <si>
    <t>萬東昌</t>
    <phoneticPr fontId="1" type="noConversion"/>
  </si>
  <si>
    <t>顏秀芝</t>
  </si>
  <si>
    <t>杜志恆</t>
  </si>
  <si>
    <t>林世楠</t>
  </si>
  <si>
    <t>冼晴楓</t>
  </si>
  <si>
    <t>黃志瀚</t>
    <phoneticPr fontId="1" type="noConversion"/>
  </si>
  <si>
    <t>吳家伶</t>
    <phoneticPr fontId="1" type="noConversion"/>
  </si>
  <si>
    <t>吳佩勤</t>
    <phoneticPr fontId="1" type="noConversion"/>
  </si>
  <si>
    <t>徐虹君</t>
    <phoneticPr fontId="1" type="noConversion"/>
  </si>
  <si>
    <t>吳佩勤</t>
    <phoneticPr fontId="1" type="noConversion"/>
  </si>
  <si>
    <t>所羅門組</t>
    <phoneticPr fontId="1" type="noConversion"/>
  </si>
  <si>
    <t>鄧偉樂</t>
    <phoneticPr fontId="1" type="noConversion"/>
  </si>
  <si>
    <t>俞裕樂傳道</t>
    <phoneticPr fontId="1" type="noConversion"/>
  </si>
  <si>
    <t>譚韻芝傳道</t>
    <phoneticPr fontId="1" type="noConversion"/>
  </si>
  <si>
    <t>鄧偉樂</t>
    <phoneticPr fontId="1" type="noConversion"/>
  </si>
  <si>
    <t>辛秋嫦</t>
  </si>
  <si>
    <t>吳佩勤</t>
    <phoneticPr fontId="1" type="noConversion"/>
  </si>
  <si>
    <t>張碧如</t>
    <phoneticPr fontId="1" type="noConversion"/>
  </si>
  <si>
    <t>譚韻芝</t>
  </si>
  <si>
    <t>馮穎瑩</t>
  </si>
  <si>
    <t>余永霖</t>
  </si>
  <si>
    <t>謝坤儀</t>
  </si>
  <si>
    <t>薛湛秋</t>
    <phoneticPr fontId="1" type="noConversion"/>
  </si>
  <si>
    <t>姚玉蘭</t>
  </si>
  <si>
    <t>黃詠欣</t>
  </si>
  <si>
    <t>冼俊傑</t>
    <phoneticPr fontId="1" type="noConversion"/>
  </si>
  <si>
    <t>安達
敬拜隊</t>
    <phoneticPr fontId="1" type="noConversion"/>
  </si>
  <si>
    <t>萬東昌</t>
    <phoneticPr fontId="1" type="noConversion"/>
  </si>
  <si>
    <t>冼俊傑</t>
    <phoneticPr fontId="1" type="noConversion"/>
  </si>
  <si>
    <t>萬東昌</t>
    <phoneticPr fontId="1" type="noConversion"/>
  </si>
  <si>
    <t>冼俊傑</t>
    <phoneticPr fontId="1" type="noConversion"/>
  </si>
  <si>
    <t>薛湛秋</t>
  </si>
  <si>
    <t>待 定</t>
    <phoneticPr fontId="1" type="noConversion"/>
  </si>
  <si>
    <t>林婷婷</t>
    <phoneticPr fontId="1" type="noConversion"/>
  </si>
  <si>
    <t>葉青香</t>
    <phoneticPr fontId="1" type="noConversion"/>
  </si>
  <si>
    <t>顏秀芝</t>
    <phoneticPr fontId="1" type="noConversion"/>
  </si>
  <si>
    <t>新羽組</t>
    <phoneticPr fontId="1" type="noConversion"/>
  </si>
  <si>
    <t>新羽組</t>
    <phoneticPr fontId="1" type="noConversion"/>
  </si>
  <si>
    <t>葉潔珍</t>
    <phoneticPr fontId="1" type="noConversion"/>
  </si>
  <si>
    <t>新婦組</t>
    <phoneticPr fontId="1" type="noConversion"/>
  </si>
  <si>
    <t>吳寶莉</t>
    <phoneticPr fontId="1" type="noConversion"/>
  </si>
  <si>
    <t>胡潤彬</t>
    <phoneticPr fontId="1" type="noConversion"/>
  </si>
  <si>
    <t>王艷紅</t>
    <phoneticPr fontId="1" type="noConversion"/>
  </si>
  <si>
    <t>徐虹君</t>
    <phoneticPr fontId="1" type="noConversion"/>
  </si>
  <si>
    <t>葉潔珍</t>
    <phoneticPr fontId="1" type="noConversion"/>
  </si>
  <si>
    <t>潘來珠</t>
    <phoneticPr fontId="1" type="noConversion"/>
  </si>
  <si>
    <t>新婦組</t>
    <phoneticPr fontId="1" type="noConversion"/>
  </si>
  <si>
    <t>吳佩勤</t>
    <phoneticPr fontId="1" type="noConversion"/>
  </si>
  <si>
    <t>徐虹君</t>
    <phoneticPr fontId="1" type="noConversion"/>
  </si>
  <si>
    <t>所羅門組</t>
    <phoneticPr fontId="1" type="noConversion"/>
  </si>
  <si>
    <t>黃志瀚</t>
    <phoneticPr fontId="1" type="noConversion"/>
  </si>
  <si>
    <t>胡潤彬</t>
    <phoneticPr fontId="1" type="noConversion"/>
  </si>
  <si>
    <t>王艷紅</t>
    <phoneticPr fontId="1" type="noConversion"/>
  </si>
  <si>
    <t>吳寶莉</t>
    <phoneticPr fontId="1" type="noConversion"/>
  </si>
  <si>
    <t>葉青香</t>
    <phoneticPr fontId="1" type="noConversion"/>
  </si>
  <si>
    <t>顏秀芝</t>
    <phoneticPr fontId="1" type="noConversion"/>
  </si>
  <si>
    <t>新婦組</t>
    <phoneticPr fontId="1" type="noConversion"/>
  </si>
  <si>
    <t>李惠珊</t>
    <phoneticPr fontId="1" type="noConversion"/>
  </si>
  <si>
    <t>何  運</t>
    <phoneticPr fontId="1" type="noConversion"/>
  </si>
  <si>
    <t>葉潔珍</t>
  </si>
  <si>
    <t>張碧如</t>
    <phoneticPr fontId="1" type="noConversion"/>
  </si>
  <si>
    <t>何  運</t>
    <phoneticPr fontId="1" type="noConversion"/>
  </si>
  <si>
    <t>李惠珊</t>
    <phoneticPr fontId="1" type="noConversion"/>
  </si>
  <si>
    <t>張碧如</t>
    <phoneticPr fontId="1" type="noConversion"/>
  </si>
  <si>
    <t>劉家華牧師</t>
    <phoneticPr fontId="1" type="noConversion"/>
  </si>
  <si>
    <t>吳寶莉</t>
    <phoneticPr fontId="1" type="noConversion"/>
  </si>
  <si>
    <t>秀網懇親主日</t>
    <phoneticPr fontId="1" type="noConversion"/>
  </si>
  <si>
    <t>秀安(聖餐)</t>
    <phoneticPr fontId="1" type="noConversion"/>
  </si>
  <si>
    <t>胡偉雄</t>
    <phoneticPr fontId="1" type="noConversion"/>
  </si>
  <si>
    <t>呂　翠</t>
    <phoneticPr fontId="1" type="noConversion"/>
  </si>
  <si>
    <t>沈婉珊</t>
    <phoneticPr fontId="1" type="noConversion"/>
  </si>
  <si>
    <t>原倩瑩</t>
    <phoneticPr fontId="1" type="noConversion"/>
  </si>
  <si>
    <t>葉權勝</t>
    <phoneticPr fontId="1" type="noConversion"/>
  </si>
  <si>
    <t>何運</t>
    <phoneticPr fontId="1" type="noConversion"/>
  </si>
  <si>
    <t>李惠珊</t>
    <phoneticPr fontId="1" type="noConversion"/>
  </si>
  <si>
    <t>同工</t>
    <phoneticPr fontId="1" type="noConversion"/>
  </si>
  <si>
    <t>同工</t>
    <phoneticPr fontId="1" type="noConversion"/>
  </si>
  <si>
    <t>/</t>
    <phoneticPr fontId="1" type="noConversion"/>
  </si>
  <si>
    <t>/</t>
    <phoneticPr fontId="1" type="noConversion"/>
  </si>
  <si>
    <t>林業強</t>
    <phoneticPr fontId="1" type="noConversion"/>
  </si>
  <si>
    <t>何伯禧</t>
    <phoneticPr fontId="1" type="noConversion"/>
  </si>
  <si>
    <t>劉敏英</t>
    <phoneticPr fontId="1" type="noConversion"/>
  </si>
  <si>
    <t>吳少芝</t>
    <phoneticPr fontId="1" type="noConversion"/>
  </si>
  <si>
    <t>鄭文慧</t>
    <phoneticPr fontId="1" type="noConversion"/>
  </si>
  <si>
    <t>陳慧芬</t>
    <phoneticPr fontId="1" type="noConversion"/>
  </si>
  <si>
    <t>黃寶兒</t>
    <phoneticPr fontId="1" type="noConversion"/>
  </si>
  <si>
    <t>余永霖</t>
    <phoneticPr fontId="1" type="noConversion"/>
  </si>
  <si>
    <t>黃敏儀</t>
    <phoneticPr fontId="1" type="noConversion"/>
  </si>
  <si>
    <t>鄭雲寳</t>
  </si>
  <si>
    <t>鄭雲寳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</si>
</sst>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dd/mm/yyyy"/>
    <numFmt numFmtId="178" formatCode="h:mm;@"/>
  </numFmts>
  <fonts count="15" x14ac:knownFonts="1">
    <font>
      <sz val="12"/>
      <color indexed="63"/>
      <name val="新細明體"/>
      <family val="1"/>
      <charset val="136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i/>
      <sz val="12"/>
      <color indexed="23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u/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indexed="63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indexed="6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 applyBorder="0" applyProtection="0">
      <alignment vertical="center"/>
    </xf>
    <xf numFmtId="0" fontId="4" fillId="0" borderId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>
      <alignment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76" fontId="7" fillId="2" borderId="0" xfId="0" applyNumberFormat="1" applyFont="1" applyFill="1" applyBorder="1" applyAlignment="1"/>
    <xf numFmtId="0" fontId="7" fillId="2" borderId="13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1" fontId="10" fillId="2" borderId="1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178" fontId="7" fillId="2" borderId="0" xfId="2" applyNumberFormat="1" applyFont="1" applyFill="1" applyBorder="1" applyAlignment="1" applyProtection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20" fontId="7" fillId="2" borderId="27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178" fontId="7" fillId="2" borderId="11" xfId="2" applyNumberFormat="1" applyFont="1" applyFill="1" applyBorder="1" applyAlignment="1" applyProtection="1">
      <alignment vertical="center"/>
    </xf>
    <xf numFmtId="178" fontId="7" fillId="2" borderId="28" xfId="2" applyNumberFormat="1" applyFont="1" applyFill="1" applyBorder="1" applyAlignment="1" applyProtection="1">
      <alignment vertical="center"/>
    </xf>
    <xf numFmtId="0" fontId="7" fillId="2" borderId="1" xfId="2" applyFont="1" applyFill="1" applyBorder="1" applyAlignment="1" applyProtection="1">
      <alignment horizontal="center" vertical="center"/>
    </xf>
    <xf numFmtId="0" fontId="7" fillId="2" borderId="56" xfId="2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54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20" fontId="7" fillId="2" borderId="3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178" fontId="7" fillId="2" borderId="23" xfId="2" applyNumberFormat="1" applyFont="1" applyFill="1" applyBorder="1" applyAlignment="1" applyProtection="1">
      <alignment vertical="center"/>
    </xf>
    <xf numFmtId="20" fontId="7" fillId="2" borderId="5" xfId="0" applyNumberFormat="1" applyFont="1" applyFill="1" applyBorder="1" applyAlignment="1">
      <alignment horizontal="center" vertical="center"/>
    </xf>
    <xf numFmtId="20" fontId="7" fillId="2" borderId="57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45" xfId="0" applyNumberFormat="1" applyFont="1" applyFill="1" applyBorder="1" applyAlignment="1">
      <alignment horizontal="center" vertical="center"/>
    </xf>
    <xf numFmtId="177" fontId="12" fillId="0" borderId="4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2" applyFont="1" applyFill="1" applyBorder="1" applyAlignment="1" applyProtection="1">
      <alignment horizontal="center" vertical="center"/>
    </xf>
    <xf numFmtId="0" fontId="12" fillId="0" borderId="28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0" fontId="13" fillId="2" borderId="36" xfId="0" applyNumberFormat="1" applyFont="1" applyFill="1" applyBorder="1" applyAlignment="1">
      <alignment horizontal="center" vertical="center"/>
    </xf>
    <xf numFmtId="0" fontId="13" fillId="2" borderId="35" xfId="0" applyNumberFormat="1" applyFont="1" applyFill="1" applyBorder="1" applyAlignment="1">
      <alignment horizontal="center" vertical="center"/>
    </xf>
    <xf numFmtId="0" fontId="12" fillId="0" borderId="18" xfId="2" applyFont="1" applyFill="1" applyBorder="1" applyAlignment="1" applyProtection="1">
      <alignment horizontal="center" vertical="center"/>
    </xf>
    <xf numFmtId="0" fontId="12" fillId="0" borderId="20" xfId="2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2" fillId="2" borderId="4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2" fillId="0" borderId="9" xfId="2" applyFont="1" applyFill="1" applyBorder="1" applyAlignment="1" applyProtection="1">
      <alignment horizontal="center" vertical="center"/>
    </xf>
    <xf numFmtId="0" fontId="12" fillId="0" borderId="6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5" xfId="2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/>
    </xf>
    <xf numFmtId="176" fontId="9" fillId="0" borderId="36" xfId="0" applyNumberFormat="1" applyFont="1" applyFill="1" applyBorder="1" applyAlignment="1">
      <alignment horizontal="center" vertical="center" wrapText="1"/>
    </xf>
    <xf numFmtId="176" fontId="9" fillId="0" borderId="74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74" xfId="0" applyFont="1" applyFill="1" applyBorder="1" applyAlignment="1">
      <alignment horizontal="center" vertical="center" wrapText="1"/>
    </xf>
    <xf numFmtId="0" fontId="13" fillId="2" borderId="8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3" fillId="2" borderId="7" xfId="3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" xfId="3" applyFont="1" applyFill="1" applyBorder="1" applyAlignment="1" applyProtection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24" xfId="2" applyFont="1" applyFill="1" applyBorder="1" applyAlignment="1" applyProtection="1">
      <alignment horizontal="center" vertical="center"/>
    </xf>
    <xf numFmtId="0" fontId="13" fillId="2" borderId="87" xfId="1" applyFont="1" applyFill="1" applyBorder="1" applyAlignment="1">
      <alignment horizontal="center" vertical="center"/>
    </xf>
    <xf numFmtId="0" fontId="13" fillId="2" borderId="88" xfId="1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2" fillId="0" borderId="89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2" fillId="0" borderId="93" xfId="2" applyFont="1" applyFill="1" applyBorder="1" applyAlignment="1" applyProtection="1">
      <alignment horizontal="center" vertical="center"/>
    </xf>
    <xf numFmtId="0" fontId="12" fillId="2" borderId="10" xfId="2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9" xfId="2" applyFont="1" applyFill="1" applyBorder="1" applyAlignment="1" applyProtection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54" xfId="2" applyFont="1" applyFill="1" applyBorder="1" applyAlignment="1" applyProtection="1">
      <alignment horizontal="center" vertical="center"/>
    </xf>
    <xf numFmtId="0" fontId="12" fillId="2" borderId="79" xfId="0" applyFont="1" applyFill="1" applyBorder="1" applyAlignment="1">
      <alignment horizontal="center" vertical="center"/>
    </xf>
    <xf numFmtId="0" fontId="12" fillId="2" borderId="76" xfId="2" applyFont="1" applyFill="1" applyBorder="1" applyAlignment="1" applyProtection="1">
      <alignment horizontal="center" vertical="center"/>
    </xf>
    <xf numFmtId="0" fontId="9" fillId="2" borderId="0" xfId="0" applyFont="1" applyFill="1">
      <alignment vertical="center"/>
    </xf>
    <xf numFmtId="0" fontId="13" fillId="2" borderId="10" xfId="0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62" xfId="2" applyFont="1" applyFill="1" applyBorder="1" applyAlignment="1" applyProtection="1">
      <alignment horizontal="center" vertical="center"/>
    </xf>
    <xf numFmtId="0" fontId="13" fillId="2" borderId="6" xfId="2" applyFont="1" applyFill="1" applyBorder="1" applyAlignment="1" applyProtection="1">
      <alignment horizontal="center" vertical="center"/>
    </xf>
    <xf numFmtId="0" fontId="13" fillId="2" borderId="47" xfId="2" applyFont="1" applyFill="1" applyBorder="1" applyAlignment="1" applyProtection="1">
      <alignment horizontal="center" vertical="center"/>
    </xf>
    <xf numFmtId="0" fontId="13" fillId="2" borderId="91" xfId="2" applyFont="1" applyFill="1" applyBorder="1" applyAlignment="1" applyProtection="1">
      <alignment horizontal="center" vertical="center"/>
    </xf>
    <xf numFmtId="0" fontId="13" fillId="2" borderId="60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50" xfId="2" applyFont="1" applyFill="1" applyBorder="1" applyAlignment="1" applyProtection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40" xfId="2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63" xfId="0" applyNumberFormat="1" applyFont="1" applyFill="1" applyBorder="1" applyAlignment="1">
      <alignment horizontal="center" vertical="center"/>
    </xf>
    <xf numFmtId="0" fontId="13" fillId="2" borderId="64" xfId="2" applyFont="1" applyFill="1" applyBorder="1" applyAlignment="1" applyProtection="1">
      <alignment horizontal="center" vertical="center"/>
    </xf>
    <xf numFmtId="0" fontId="13" fillId="2" borderId="29" xfId="2" applyFont="1" applyFill="1" applyBorder="1" applyAlignment="1" applyProtection="1">
      <alignment horizontal="center" vertical="center"/>
    </xf>
    <xf numFmtId="0" fontId="13" fillId="2" borderId="43" xfId="2" applyFont="1" applyFill="1" applyBorder="1" applyAlignment="1" applyProtection="1">
      <alignment horizontal="center" vertical="center"/>
    </xf>
    <xf numFmtId="0" fontId="13" fillId="2" borderId="65" xfId="2" applyFont="1" applyFill="1" applyBorder="1" applyAlignment="1" applyProtection="1">
      <alignment horizontal="center" vertical="center"/>
    </xf>
    <xf numFmtId="0" fontId="13" fillId="2" borderId="92" xfId="2" applyFont="1" applyFill="1" applyBorder="1" applyAlignment="1" applyProtection="1">
      <alignment horizontal="center" vertical="center"/>
    </xf>
    <xf numFmtId="0" fontId="13" fillId="2" borderId="66" xfId="2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2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4" xfId="2" applyFont="1" applyFill="1" applyBorder="1" applyAlignment="1" applyProtection="1">
      <alignment horizontal="center" vertical="center"/>
    </xf>
    <xf numFmtId="0" fontId="13" fillId="2" borderId="47" xfId="2" applyFont="1" applyFill="1" applyBorder="1" applyAlignment="1" applyProtection="1">
      <alignment horizontal="center" vertical="center"/>
    </xf>
    <xf numFmtId="0" fontId="12" fillId="2" borderId="54" xfId="2" applyFont="1" applyFill="1" applyBorder="1" applyAlignment="1" applyProtection="1">
      <alignment horizontal="center" vertical="center"/>
    </xf>
    <xf numFmtId="0" fontId="12" fillId="2" borderId="24" xfId="2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4" fillId="2" borderId="44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176" fontId="7" fillId="0" borderId="4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7" fillId="0" borderId="30" xfId="0" applyNumberFormat="1" applyFont="1" applyFill="1" applyBorder="1" applyAlignment="1">
      <alignment horizontal="center"/>
    </xf>
    <xf numFmtId="176" fontId="7" fillId="0" borderId="24" xfId="0" applyNumberFormat="1" applyFont="1" applyFill="1" applyBorder="1" applyAlignment="1">
      <alignment horizontal="center"/>
    </xf>
    <xf numFmtId="176" fontId="7" fillId="0" borderId="5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177" fontId="12" fillId="0" borderId="67" xfId="0" applyNumberFormat="1" applyFont="1" applyFill="1" applyBorder="1" applyAlignment="1">
      <alignment horizontal="center" vertical="center"/>
    </xf>
    <xf numFmtId="177" fontId="12" fillId="0" borderId="68" xfId="0" applyNumberFormat="1" applyFont="1" applyFill="1" applyBorder="1" applyAlignment="1">
      <alignment horizontal="center" vertical="center"/>
    </xf>
    <xf numFmtId="177" fontId="12" fillId="0" borderId="71" xfId="0" applyNumberFormat="1" applyFont="1" applyFill="1" applyBorder="1" applyAlignment="1">
      <alignment horizontal="center" vertical="center"/>
    </xf>
    <xf numFmtId="177" fontId="12" fillId="0" borderId="52" xfId="0" applyNumberFormat="1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3" fillId="0" borderId="41" xfId="3" applyFont="1" applyFill="1" applyBorder="1" applyAlignment="1" applyProtection="1">
      <alignment horizontal="center" vertical="center"/>
    </xf>
    <xf numFmtId="0" fontId="13" fillId="0" borderId="26" xfId="3" applyFont="1" applyFill="1" applyBorder="1" applyAlignment="1" applyProtection="1">
      <alignment horizontal="center" vertical="center"/>
    </xf>
    <xf numFmtId="0" fontId="13" fillId="2" borderId="30" xfId="2" applyFont="1" applyFill="1" applyBorder="1" applyAlignment="1" applyProtection="1">
      <alignment horizontal="center" vertical="center"/>
    </xf>
    <xf numFmtId="0" fontId="13" fillId="2" borderId="24" xfId="2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0" fontId="12" fillId="0" borderId="42" xfId="2" applyFont="1" applyFill="1" applyBorder="1" applyAlignment="1" applyProtection="1">
      <alignment horizontal="center" vertical="center"/>
    </xf>
    <xf numFmtId="0" fontId="12" fillId="0" borderId="22" xfId="2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4" xfId="2" applyFont="1" applyFill="1" applyBorder="1" applyAlignment="1" applyProtection="1">
      <alignment horizontal="center" vertical="center"/>
    </xf>
    <xf numFmtId="0" fontId="12" fillId="0" borderId="23" xfId="2" applyFont="1" applyFill="1" applyBorder="1" applyAlignment="1" applyProtection="1">
      <alignment horizontal="center" vertical="center"/>
    </xf>
    <xf numFmtId="0" fontId="13" fillId="2" borderId="44" xfId="0" applyNumberFormat="1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>
      <alignment horizontal="center" vertical="center"/>
    </xf>
    <xf numFmtId="0" fontId="12" fillId="0" borderId="46" xfId="2" applyFont="1" applyFill="1" applyBorder="1" applyAlignment="1" applyProtection="1">
      <alignment horizontal="center" vertical="center"/>
    </xf>
    <xf numFmtId="0" fontId="12" fillId="0" borderId="47" xfId="2" applyFont="1" applyFill="1" applyBorder="1" applyAlignment="1" applyProtection="1">
      <alignment horizontal="center" vertical="center"/>
    </xf>
    <xf numFmtId="0" fontId="12" fillId="2" borderId="30" xfId="0" quotePrefix="1" applyFont="1" applyFill="1" applyBorder="1" applyAlignment="1">
      <alignment horizontal="center" vertical="center"/>
    </xf>
    <xf numFmtId="0" fontId="12" fillId="2" borderId="24" xfId="0" quotePrefix="1" applyFont="1" applyFill="1" applyBorder="1" applyAlignment="1">
      <alignment horizontal="center" vertical="center"/>
    </xf>
    <xf numFmtId="0" fontId="13" fillId="2" borderId="67" xfId="3" quotePrefix="1" applyFont="1" applyFill="1" applyBorder="1" applyAlignment="1" applyProtection="1">
      <alignment horizontal="center" vertical="center"/>
    </xf>
    <xf numFmtId="0" fontId="13" fillId="2" borderId="68" xfId="3" applyFont="1" applyFill="1" applyBorder="1" applyAlignment="1" applyProtection="1">
      <alignment horizontal="center" vertical="center"/>
    </xf>
    <xf numFmtId="0" fontId="13" fillId="2" borderId="41" xfId="3" applyFont="1" applyFill="1" applyBorder="1" applyAlignment="1" applyProtection="1">
      <alignment horizontal="center" vertical="center"/>
    </xf>
    <xf numFmtId="0" fontId="13" fillId="2" borderId="26" xfId="3" applyFont="1" applyFill="1" applyBorder="1" applyAlignment="1" applyProtection="1">
      <alignment horizontal="center" vertical="center"/>
    </xf>
    <xf numFmtId="0" fontId="13" fillId="2" borderId="71" xfId="3" applyFont="1" applyFill="1" applyBorder="1" applyAlignment="1" applyProtection="1">
      <alignment horizontal="center" vertical="center"/>
    </xf>
    <xf numFmtId="0" fontId="13" fillId="2" borderId="52" xfId="3" applyFont="1" applyFill="1" applyBorder="1" applyAlignment="1" applyProtection="1">
      <alignment horizontal="center" vertical="center"/>
    </xf>
    <xf numFmtId="0" fontId="12" fillId="2" borderId="30" xfId="2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3" fillId="2" borderId="30" xfId="0" applyNumberFormat="1" applyFont="1" applyFill="1" applyBorder="1" applyAlignment="1">
      <alignment horizontal="center" vertical="center"/>
    </xf>
    <xf numFmtId="0" fontId="13" fillId="2" borderId="24" xfId="0" applyNumberFormat="1" applyFont="1" applyFill="1" applyBorder="1" applyAlignment="1">
      <alignment horizontal="center" vertical="center"/>
    </xf>
    <xf numFmtId="0" fontId="13" fillId="2" borderId="46" xfId="2" applyFont="1" applyFill="1" applyBorder="1" applyAlignment="1" applyProtection="1">
      <alignment horizontal="center" vertical="center"/>
    </xf>
    <xf numFmtId="0" fontId="13" fillId="2" borderId="47" xfId="2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37" xfId="2" applyFont="1" applyFill="1" applyBorder="1" applyAlignment="1" applyProtection="1">
      <alignment horizontal="center" vertical="center"/>
    </xf>
    <xf numFmtId="0" fontId="13" fillId="2" borderId="43" xfId="2" applyFont="1" applyFill="1" applyBorder="1" applyAlignment="1" applyProtection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177" fontId="12" fillId="0" borderId="44" xfId="0" applyNumberFormat="1" applyFont="1" applyFill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horizontal="center" vertical="center"/>
    </xf>
    <xf numFmtId="0" fontId="13" fillId="0" borderId="71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2" borderId="75" xfId="0" quotePrefix="1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176" fontId="9" fillId="0" borderId="37" xfId="0" applyNumberFormat="1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center" vertical="center"/>
    </xf>
    <xf numFmtId="176" fontId="9" fillId="0" borderId="37" xfId="0" applyNumberFormat="1" applyFont="1" applyFill="1" applyBorder="1" applyAlignment="1">
      <alignment horizontal="center" vertical="center" wrapText="1"/>
    </xf>
    <xf numFmtId="176" fontId="9" fillId="0" borderId="39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177" fontId="13" fillId="0" borderId="45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89" xfId="1" applyFont="1" applyFill="1" applyBorder="1" applyAlignment="1">
      <alignment horizontal="center" vertical="center"/>
    </xf>
  </cellXfs>
  <cellStyles count="5">
    <cellStyle name="Excel_BuiltIn_說明文字" xfId="2"/>
    <cellStyle name="Excel_BuiltIn_說明文字 1" xfId="3"/>
    <cellStyle name="一般" xfId="0" builtinId="0"/>
    <cellStyle name="一般 2" xfId="1"/>
    <cellStyle name="說明文字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tabSelected="1" zoomScale="73" zoomScaleNormal="73" workbookViewId="0">
      <pane xSplit="1" ySplit="5" topLeftCell="B6" activePane="bottomRight" state="frozen"/>
      <selection pane="topRight" activeCell="AF1" sqref="AF1"/>
      <selection pane="bottomLeft" activeCell="A6" sqref="A6"/>
      <selection pane="bottomRight" activeCell="V13" sqref="V13"/>
    </sheetView>
  </sheetViews>
  <sheetFormatPr defaultColWidth="8.75" defaultRowHeight="18.600000000000001" customHeight="1" x14ac:dyDescent="0.25"/>
  <cols>
    <col min="1" max="1" width="13.75" style="14" customWidth="1"/>
    <col min="2" max="2" width="11.875" style="27" customWidth="1"/>
    <col min="3" max="3" width="7.875" style="23" customWidth="1"/>
    <col min="4" max="4" width="16.375" style="27" customWidth="1"/>
    <col min="5" max="5" width="16.375" style="23" customWidth="1"/>
    <col min="6" max="6" width="16.375" style="27" customWidth="1"/>
    <col min="7" max="7" width="16.375" style="23" customWidth="1"/>
    <col min="8" max="8" width="16.375" style="27" customWidth="1"/>
    <col min="9" max="9" width="16.375" style="23" customWidth="1"/>
    <col min="10" max="10" width="16.375" style="27" customWidth="1"/>
    <col min="11" max="11" width="16.375" style="23" customWidth="1"/>
    <col min="12" max="12" width="16.375" style="27" customWidth="1"/>
    <col min="13" max="13" width="16.375" style="23" customWidth="1"/>
    <col min="14" max="14" width="16.375" style="27" customWidth="1"/>
    <col min="15" max="15" width="16.375" style="10" customWidth="1"/>
    <col min="16" max="16" width="11.875" style="28" customWidth="1"/>
    <col min="17" max="17" width="11.875" style="10" customWidth="1"/>
    <col min="18" max="18" width="16.375" style="27" customWidth="1"/>
    <col min="19" max="19" width="16.375" style="10" customWidth="1"/>
    <col min="20" max="22" width="16.375" style="28" customWidth="1"/>
    <col min="23" max="23" width="16.375" style="10" customWidth="1"/>
    <col min="24" max="24" width="16.375" style="28" customWidth="1"/>
    <col min="25" max="25" width="16.375" style="10" customWidth="1"/>
    <col min="26" max="26" width="11.75" style="28" customWidth="1"/>
    <col min="27" max="27" width="11.875" style="10" customWidth="1"/>
    <col min="28" max="39" width="12.625" style="10" customWidth="1"/>
    <col min="40" max="243" width="8.875" style="10" customWidth="1"/>
    <col min="244" max="244" width="11.125" style="10" customWidth="1"/>
    <col min="245" max="16384" width="8.75" style="10"/>
  </cols>
  <sheetData>
    <row r="1" spans="1:27" s="3" customFormat="1" ht="36" customHeight="1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  <c r="R1" s="5"/>
    </row>
    <row r="2" spans="1:27" s="3" customFormat="1" ht="36" customHeight="1" x14ac:dyDescent="0.3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R2" s="5"/>
    </row>
    <row r="3" spans="1:27" s="3" customFormat="1" ht="36" customHeight="1" thickBot="1" x14ac:dyDescent="0.35">
      <c r="A3" s="8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R3" s="5"/>
    </row>
    <row r="4" spans="1:27" ht="36" customHeight="1" x14ac:dyDescent="0.3">
      <c r="A4" s="9" t="s">
        <v>0</v>
      </c>
      <c r="B4" s="215">
        <v>44108</v>
      </c>
      <c r="C4" s="223"/>
      <c r="D4" s="217">
        <f>B4+7</f>
        <v>44115</v>
      </c>
      <c r="E4" s="219"/>
      <c r="F4" s="215">
        <f>D4+7</f>
        <v>44122</v>
      </c>
      <c r="G4" s="223"/>
      <c r="H4" s="217">
        <f>F4+7</f>
        <v>44129</v>
      </c>
      <c r="I4" s="219"/>
      <c r="J4" s="215">
        <f>H4+7</f>
        <v>44136</v>
      </c>
      <c r="K4" s="216"/>
      <c r="L4" s="217">
        <f>J4+7</f>
        <v>44143</v>
      </c>
      <c r="M4" s="218"/>
      <c r="N4" s="215">
        <f>L4+7</f>
        <v>44150</v>
      </c>
      <c r="O4" s="223"/>
      <c r="P4" s="215">
        <f>N4+7</f>
        <v>44157</v>
      </c>
      <c r="Q4" s="219"/>
      <c r="R4" s="215">
        <f>P4+7</f>
        <v>44164</v>
      </c>
      <c r="S4" s="216"/>
      <c r="T4" s="222">
        <f>R4+7</f>
        <v>44171</v>
      </c>
      <c r="U4" s="222"/>
      <c r="V4" s="220">
        <f>T4+7</f>
        <v>44178</v>
      </c>
      <c r="W4" s="221"/>
      <c r="X4" s="217">
        <f>V4+7</f>
        <v>44185</v>
      </c>
      <c r="Y4" s="218"/>
      <c r="Z4" s="220">
        <f>X4+7</f>
        <v>44192</v>
      </c>
      <c r="AA4" s="221"/>
    </row>
    <row r="5" spans="1:27" s="11" customFormat="1" ht="43.5" customHeight="1" thickBot="1" x14ac:dyDescent="0.3">
      <c r="A5" s="129"/>
      <c r="B5" s="308" t="s">
        <v>66</v>
      </c>
      <c r="C5" s="309"/>
      <c r="D5" s="130" t="s">
        <v>2</v>
      </c>
      <c r="E5" s="131" t="s">
        <v>67</v>
      </c>
      <c r="F5" s="132" t="s">
        <v>2</v>
      </c>
      <c r="G5" s="133" t="s">
        <v>3</v>
      </c>
      <c r="H5" s="130" t="s">
        <v>2</v>
      </c>
      <c r="I5" s="134" t="s">
        <v>3</v>
      </c>
      <c r="J5" s="135" t="s">
        <v>152</v>
      </c>
      <c r="K5" s="133" t="s">
        <v>3</v>
      </c>
      <c r="L5" s="130" t="s">
        <v>4</v>
      </c>
      <c r="M5" s="131" t="s">
        <v>66</v>
      </c>
      <c r="N5" s="132" t="s">
        <v>4</v>
      </c>
      <c r="O5" s="133" t="s">
        <v>3</v>
      </c>
      <c r="P5" s="310" t="s">
        <v>151</v>
      </c>
      <c r="Q5" s="311"/>
      <c r="R5" s="132" t="s">
        <v>4</v>
      </c>
      <c r="S5" s="133" t="s">
        <v>25</v>
      </c>
      <c r="T5" s="136" t="s">
        <v>152</v>
      </c>
      <c r="U5" s="134" t="s">
        <v>1</v>
      </c>
      <c r="V5" s="137" t="s">
        <v>4</v>
      </c>
      <c r="W5" s="138" t="s">
        <v>66</v>
      </c>
      <c r="X5" s="130" t="s">
        <v>2</v>
      </c>
      <c r="Y5" s="134" t="s">
        <v>3</v>
      </c>
      <c r="Z5" s="224" t="s">
        <v>80</v>
      </c>
      <c r="AA5" s="225"/>
    </row>
    <row r="6" spans="1:27" s="21" customFormat="1" ht="51" customHeight="1" thickBot="1" x14ac:dyDescent="0.3">
      <c r="A6" s="139" t="s">
        <v>5</v>
      </c>
      <c r="B6" s="242" t="s">
        <v>84</v>
      </c>
      <c r="C6" s="243"/>
      <c r="D6" s="140" t="s">
        <v>68</v>
      </c>
      <c r="E6" s="141" t="s">
        <v>103</v>
      </c>
      <c r="F6" s="142" t="s">
        <v>72</v>
      </c>
      <c r="G6" s="143" t="s">
        <v>104</v>
      </c>
      <c r="H6" s="144" t="s">
        <v>76</v>
      </c>
      <c r="I6" s="141" t="s">
        <v>105</v>
      </c>
      <c r="J6" s="142" t="s">
        <v>73</v>
      </c>
      <c r="K6" s="145" t="s">
        <v>84</v>
      </c>
      <c r="L6" s="144" t="s">
        <v>68</v>
      </c>
      <c r="M6" s="141" t="s">
        <v>87</v>
      </c>
      <c r="N6" s="142" t="s">
        <v>76</v>
      </c>
      <c r="O6" s="146" t="s">
        <v>105</v>
      </c>
      <c r="P6" s="304" t="s">
        <v>162</v>
      </c>
      <c r="Q6" s="305"/>
      <c r="R6" s="142" t="s">
        <v>69</v>
      </c>
      <c r="S6" s="145" t="s">
        <v>104</v>
      </c>
      <c r="T6" s="144" t="s">
        <v>156</v>
      </c>
      <c r="U6" s="315" t="s">
        <v>170</v>
      </c>
      <c r="V6" s="142" t="s">
        <v>72</v>
      </c>
      <c r="W6" s="316" t="s">
        <v>171</v>
      </c>
      <c r="X6" s="144" t="s">
        <v>76</v>
      </c>
      <c r="Y6" s="141" t="s">
        <v>106</v>
      </c>
      <c r="Z6" s="242" t="s">
        <v>104</v>
      </c>
      <c r="AA6" s="243"/>
    </row>
    <row r="7" spans="1:27" s="22" customFormat="1" ht="45.75" customHeight="1" thickBot="1" x14ac:dyDescent="0.3">
      <c r="A7" s="147" t="s">
        <v>6</v>
      </c>
      <c r="B7" s="306" t="s">
        <v>26</v>
      </c>
      <c r="C7" s="307"/>
      <c r="D7" s="148" t="s">
        <v>49</v>
      </c>
      <c r="E7" s="149" t="s">
        <v>27</v>
      </c>
      <c r="F7" s="150" t="s">
        <v>27</v>
      </c>
      <c r="G7" s="151" t="s">
        <v>50</v>
      </c>
      <c r="H7" s="150" t="s">
        <v>29</v>
      </c>
      <c r="I7" s="152" t="s">
        <v>49</v>
      </c>
      <c r="J7" s="150" t="s">
        <v>30</v>
      </c>
      <c r="K7" s="151" t="s">
        <v>29</v>
      </c>
      <c r="L7" s="148" t="s">
        <v>149</v>
      </c>
      <c r="M7" s="152" t="s">
        <v>30</v>
      </c>
      <c r="N7" s="150" t="s">
        <v>81</v>
      </c>
      <c r="O7" s="153" t="s">
        <v>48</v>
      </c>
      <c r="P7" s="312" t="s">
        <v>79</v>
      </c>
      <c r="Q7" s="313"/>
      <c r="R7" s="150" t="s">
        <v>29</v>
      </c>
      <c r="S7" s="153" t="s">
        <v>26</v>
      </c>
      <c r="T7" s="152" t="s">
        <v>27</v>
      </c>
      <c r="U7" s="149" t="s">
        <v>28</v>
      </c>
      <c r="V7" s="150" t="s">
        <v>26</v>
      </c>
      <c r="W7" s="202" t="s">
        <v>27</v>
      </c>
      <c r="X7" s="148" t="s">
        <v>28</v>
      </c>
      <c r="Y7" s="152" t="s">
        <v>26</v>
      </c>
      <c r="Z7" s="250" t="s">
        <v>117</v>
      </c>
      <c r="AA7" s="251"/>
    </row>
    <row r="8" spans="1:27" s="21" customFormat="1" ht="36" customHeight="1" x14ac:dyDescent="0.25">
      <c r="A8" s="154" t="s">
        <v>7</v>
      </c>
      <c r="B8" s="252" t="s">
        <v>85</v>
      </c>
      <c r="C8" s="253"/>
      <c r="D8" s="155" t="s">
        <v>32</v>
      </c>
      <c r="E8" s="156" t="s">
        <v>107</v>
      </c>
      <c r="F8" s="157" t="s">
        <v>164</v>
      </c>
      <c r="G8" s="158" t="s">
        <v>110</v>
      </c>
      <c r="H8" s="155" t="s">
        <v>31</v>
      </c>
      <c r="I8" s="317" t="s">
        <v>111</v>
      </c>
      <c r="J8" s="157" t="s">
        <v>32</v>
      </c>
      <c r="K8" s="203" t="s">
        <v>112</v>
      </c>
      <c r="L8" s="155" t="s">
        <v>31</v>
      </c>
      <c r="M8" s="160" t="s">
        <v>113</v>
      </c>
      <c r="N8" s="157" t="s">
        <v>32</v>
      </c>
      <c r="O8" s="159" t="s">
        <v>114</v>
      </c>
      <c r="P8" s="275" t="s">
        <v>163</v>
      </c>
      <c r="Q8" s="276"/>
      <c r="R8" s="157" t="s">
        <v>32</v>
      </c>
      <c r="S8" s="161" t="s">
        <v>115</v>
      </c>
      <c r="T8" s="155" t="s">
        <v>32</v>
      </c>
      <c r="U8" s="156" t="s">
        <v>116</v>
      </c>
      <c r="V8" s="170" t="s">
        <v>157</v>
      </c>
      <c r="W8" s="159" t="s">
        <v>112</v>
      </c>
      <c r="X8" s="157" t="s">
        <v>31</v>
      </c>
      <c r="Y8" s="160" t="s">
        <v>113</v>
      </c>
      <c r="Z8" s="244" t="s">
        <v>111</v>
      </c>
      <c r="AA8" s="245"/>
    </row>
    <row r="9" spans="1:27" s="21" customFormat="1" ht="36" customHeight="1" x14ac:dyDescent="0.25">
      <c r="A9" s="47" t="s">
        <v>8</v>
      </c>
      <c r="B9" s="265" t="s">
        <v>86</v>
      </c>
      <c r="C9" s="266"/>
      <c r="D9" s="48" t="s">
        <v>69</v>
      </c>
      <c r="E9" s="49" t="s">
        <v>108</v>
      </c>
      <c r="F9" s="50" t="s">
        <v>73</v>
      </c>
      <c r="G9" s="51" t="s">
        <v>86</v>
      </c>
      <c r="H9" s="52" t="s">
        <v>68</v>
      </c>
      <c r="I9" s="318"/>
      <c r="J9" s="50" t="s">
        <v>72</v>
      </c>
      <c r="K9" s="319" t="s">
        <v>108</v>
      </c>
      <c r="L9" s="52" t="s">
        <v>73</v>
      </c>
      <c r="M9" s="320" t="s">
        <v>106</v>
      </c>
      <c r="N9" s="50" t="s">
        <v>68</v>
      </c>
      <c r="O9" s="54" t="s">
        <v>108</v>
      </c>
      <c r="P9" s="277"/>
      <c r="Q9" s="278"/>
      <c r="R9" s="50" t="s">
        <v>72</v>
      </c>
      <c r="S9" s="53" t="s">
        <v>86</v>
      </c>
      <c r="T9" s="52" t="s">
        <v>76</v>
      </c>
      <c r="U9" s="49" t="s">
        <v>106</v>
      </c>
      <c r="V9" s="64" t="s">
        <v>69</v>
      </c>
      <c r="W9" s="53" t="s">
        <v>86</v>
      </c>
      <c r="X9" s="52" t="s">
        <v>68</v>
      </c>
      <c r="Y9" s="49" t="s">
        <v>87</v>
      </c>
      <c r="Z9" s="246"/>
      <c r="AA9" s="247"/>
    </row>
    <row r="10" spans="1:27" s="21" customFormat="1" ht="36" customHeight="1" x14ac:dyDescent="0.25">
      <c r="A10" s="12"/>
      <c r="B10" s="265" t="s">
        <v>87</v>
      </c>
      <c r="C10" s="266"/>
      <c r="D10" s="52"/>
      <c r="E10" s="49" t="s">
        <v>106</v>
      </c>
      <c r="F10" s="50"/>
      <c r="G10" s="51" t="s">
        <v>87</v>
      </c>
      <c r="H10" s="162"/>
      <c r="I10" s="318"/>
      <c r="J10" s="59"/>
      <c r="K10" s="319" t="s">
        <v>86</v>
      </c>
      <c r="L10" s="162"/>
      <c r="M10" s="320" t="s">
        <v>104</v>
      </c>
      <c r="N10" s="50"/>
      <c r="O10" s="54" t="s">
        <v>88</v>
      </c>
      <c r="P10" s="277"/>
      <c r="Q10" s="278"/>
      <c r="R10" s="60"/>
      <c r="S10" s="53" t="s">
        <v>87</v>
      </c>
      <c r="T10" s="162"/>
      <c r="U10" s="49" t="s">
        <v>108</v>
      </c>
      <c r="V10" s="50"/>
      <c r="W10" s="53" t="s">
        <v>88</v>
      </c>
      <c r="X10" s="162"/>
      <c r="Y10" s="49" t="s">
        <v>108</v>
      </c>
      <c r="Z10" s="246"/>
      <c r="AA10" s="247"/>
    </row>
    <row r="11" spans="1:27" s="21" customFormat="1" ht="36" customHeight="1" x14ac:dyDescent="0.25">
      <c r="A11" s="47" t="s">
        <v>9</v>
      </c>
      <c r="B11" s="265" t="s">
        <v>88</v>
      </c>
      <c r="C11" s="266"/>
      <c r="D11" s="48" t="s">
        <v>70</v>
      </c>
      <c r="E11" s="49" t="s">
        <v>105</v>
      </c>
      <c r="F11" s="50"/>
      <c r="G11" s="51" t="s">
        <v>88</v>
      </c>
      <c r="H11" s="52" t="s">
        <v>70</v>
      </c>
      <c r="I11" s="318"/>
      <c r="J11" s="50" t="s">
        <v>74</v>
      </c>
      <c r="K11" s="319" t="s">
        <v>88</v>
      </c>
      <c r="L11" s="52" t="s">
        <v>70</v>
      </c>
      <c r="M11" s="320" t="s">
        <v>105</v>
      </c>
      <c r="N11" s="50" t="s">
        <v>74</v>
      </c>
      <c r="O11" s="54" t="s">
        <v>84</v>
      </c>
      <c r="P11" s="277"/>
      <c r="Q11" s="278"/>
      <c r="R11" s="50" t="s">
        <v>71</v>
      </c>
      <c r="S11" s="53" t="s">
        <v>84</v>
      </c>
      <c r="T11" s="52" t="s">
        <v>70</v>
      </c>
      <c r="U11" s="49" t="s">
        <v>88</v>
      </c>
      <c r="V11" s="50" t="s">
        <v>74</v>
      </c>
      <c r="W11" s="53" t="s">
        <v>105</v>
      </c>
      <c r="X11" s="52" t="s">
        <v>70</v>
      </c>
      <c r="Y11" s="49" t="s">
        <v>84</v>
      </c>
      <c r="Z11" s="246"/>
      <c r="AA11" s="247"/>
    </row>
    <row r="12" spans="1:27" s="21" customFormat="1" ht="36" customHeight="1" x14ac:dyDescent="0.25">
      <c r="A12" s="12"/>
      <c r="B12" s="300" t="s">
        <v>89</v>
      </c>
      <c r="C12" s="301"/>
      <c r="D12" s="48" t="s">
        <v>71</v>
      </c>
      <c r="E12" s="49" t="s">
        <v>109</v>
      </c>
      <c r="F12" s="50"/>
      <c r="G12" s="61" t="s">
        <v>89</v>
      </c>
      <c r="H12" s="52" t="s">
        <v>77</v>
      </c>
      <c r="I12" s="318"/>
      <c r="J12" s="50" t="s">
        <v>69</v>
      </c>
      <c r="K12" s="321" t="s">
        <v>89</v>
      </c>
      <c r="L12" s="52" t="s">
        <v>77</v>
      </c>
      <c r="M12" s="320" t="s">
        <v>109</v>
      </c>
      <c r="N12" s="50" t="s">
        <v>71</v>
      </c>
      <c r="O12" s="62" t="s">
        <v>89</v>
      </c>
      <c r="P12" s="277"/>
      <c r="Q12" s="278"/>
      <c r="R12" s="50" t="s">
        <v>77</v>
      </c>
      <c r="S12" s="63" t="s">
        <v>89</v>
      </c>
      <c r="T12" s="52" t="s">
        <v>75</v>
      </c>
      <c r="U12" s="49" t="s">
        <v>109</v>
      </c>
      <c r="V12" s="50" t="s">
        <v>71</v>
      </c>
      <c r="W12" s="63" t="s">
        <v>89</v>
      </c>
      <c r="X12" s="52" t="s">
        <v>77</v>
      </c>
      <c r="Y12" s="49" t="s">
        <v>109</v>
      </c>
      <c r="Z12" s="246"/>
      <c r="AA12" s="247"/>
    </row>
    <row r="13" spans="1:27" s="21" customFormat="1" ht="36" customHeight="1" x14ac:dyDescent="0.25">
      <c r="A13" s="12"/>
      <c r="B13" s="236"/>
      <c r="C13" s="237"/>
      <c r="D13" s="52"/>
      <c r="E13" s="56"/>
      <c r="F13" s="50"/>
      <c r="G13" s="57"/>
      <c r="H13" s="52" t="s">
        <v>75</v>
      </c>
      <c r="I13" s="318"/>
      <c r="J13" s="50" t="s">
        <v>71</v>
      </c>
      <c r="K13" s="65"/>
      <c r="L13" s="52"/>
      <c r="M13" s="66"/>
      <c r="N13" s="50" t="s">
        <v>75</v>
      </c>
      <c r="O13" s="57"/>
      <c r="P13" s="277"/>
      <c r="Q13" s="278"/>
      <c r="R13" s="50"/>
      <c r="S13" s="57"/>
      <c r="T13" s="67"/>
      <c r="U13" s="58"/>
      <c r="V13" s="50" t="s">
        <v>78</v>
      </c>
      <c r="W13" s="68"/>
      <c r="X13" s="52" t="s">
        <v>75</v>
      </c>
      <c r="Y13" s="55"/>
      <c r="Z13" s="246"/>
      <c r="AA13" s="247"/>
    </row>
    <row r="14" spans="1:27" s="21" customFormat="1" ht="36" customHeight="1" thickBot="1" x14ac:dyDescent="0.3">
      <c r="A14" s="163" t="s">
        <v>23</v>
      </c>
      <c r="B14" s="302" t="s">
        <v>90</v>
      </c>
      <c r="C14" s="303"/>
      <c r="D14" s="103" t="s">
        <v>33</v>
      </c>
      <c r="E14" s="164" t="s">
        <v>118</v>
      </c>
      <c r="F14" s="314" t="s">
        <v>168</v>
      </c>
      <c r="G14" s="165" t="s">
        <v>116</v>
      </c>
      <c r="H14" s="322" t="s">
        <v>172</v>
      </c>
      <c r="I14" s="323"/>
      <c r="J14" s="166" t="s">
        <v>51</v>
      </c>
      <c r="K14" s="167" t="s">
        <v>90</v>
      </c>
      <c r="L14" s="322" t="s">
        <v>174</v>
      </c>
      <c r="M14" s="324" t="s">
        <v>118</v>
      </c>
      <c r="N14" s="314" t="s">
        <v>168</v>
      </c>
      <c r="O14" s="167" t="s">
        <v>116</v>
      </c>
      <c r="P14" s="277"/>
      <c r="Q14" s="278"/>
      <c r="R14" s="322" t="s">
        <v>172</v>
      </c>
      <c r="S14" s="167" t="s">
        <v>135</v>
      </c>
      <c r="T14" s="322" t="s">
        <v>173</v>
      </c>
      <c r="U14" s="324" t="s">
        <v>118</v>
      </c>
      <c r="V14" s="314" t="s">
        <v>168</v>
      </c>
      <c r="W14" s="165" t="s">
        <v>116</v>
      </c>
      <c r="X14" s="103" t="s">
        <v>33</v>
      </c>
      <c r="Y14" s="164" t="s">
        <v>118</v>
      </c>
      <c r="Z14" s="248"/>
      <c r="AA14" s="249"/>
    </row>
    <row r="15" spans="1:27" s="21" customFormat="1" ht="36" customHeight="1" x14ac:dyDescent="0.25">
      <c r="A15" s="282" t="s">
        <v>10</v>
      </c>
      <c r="B15" s="288" t="s">
        <v>91</v>
      </c>
      <c r="C15" s="289"/>
      <c r="D15" s="108" t="s">
        <v>60</v>
      </c>
      <c r="E15" s="177" t="s">
        <v>150</v>
      </c>
      <c r="F15" s="109" t="s">
        <v>169</v>
      </c>
      <c r="G15" s="178" t="s">
        <v>153</v>
      </c>
      <c r="H15" s="108" t="s">
        <v>62</v>
      </c>
      <c r="I15" s="177" t="s">
        <v>125</v>
      </c>
      <c r="J15" s="109" t="s">
        <v>58</v>
      </c>
      <c r="K15" s="179" t="s">
        <v>126</v>
      </c>
      <c r="L15" s="108" t="s">
        <v>60</v>
      </c>
      <c r="M15" s="158" t="s">
        <v>153</v>
      </c>
      <c r="N15" s="109" t="s">
        <v>169</v>
      </c>
      <c r="O15" s="180" t="s">
        <v>154</v>
      </c>
      <c r="P15" s="277"/>
      <c r="Q15" s="278"/>
      <c r="R15" s="109" t="s">
        <v>58</v>
      </c>
      <c r="S15" s="180" t="s">
        <v>150</v>
      </c>
      <c r="T15" s="108" t="s">
        <v>60</v>
      </c>
      <c r="U15" s="178" t="s">
        <v>153</v>
      </c>
      <c r="V15" s="109" t="s">
        <v>169</v>
      </c>
      <c r="W15" s="181" t="s">
        <v>136</v>
      </c>
      <c r="X15" s="108" t="s">
        <v>62</v>
      </c>
      <c r="Y15" s="177" t="s">
        <v>125</v>
      </c>
      <c r="Z15" s="252" t="s">
        <v>139</v>
      </c>
      <c r="AA15" s="253"/>
    </row>
    <row r="16" spans="1:27" s="21" customFormat="1" ht="36" customHeight="1" thickBot="1" x14ac:dyDescent="0.3">
      <c r="A16" s="283"/>
      <c r="B16" s="290" t="s">
        <v>92</v>
      </c>
      <c r="C16" s="291"/>
      <c r="D16" s="110" t="s">
        <v>61</v>
      </c>
      <c r="E16" s="182" t="s">
        <v>119</v>
      </c>
      <c r="F16" s="112" t="s">
        <v>38</v>
      </c>
      <c r="G16" s="183" t="s">
        <v>123</v>
      </c>
      <c r="H16" s="110" t="s">
        <v>63</v>
      </c>
      <c r="I16" s="204" t="s">
        <v>132</v>
      </c>
      <c r="J16" s="112" t="s">
        <v>59</v>
      </c>
      <c r="K16" s="204" t="s">
        <v>127</v>
      </c>
      <c r="L16" s="110" t="s">
        <v>61</v>
      </c>
      <c r="M16" s="182" t="s">
        <v>129</v>
      </c>
      <c r="N16" s="112" t="s">
        <v>38</v>
      </c>
      <c r="O16" s="184" t="s">
        <v>132</v>
      </c>
      <c r="P16" s="277"/>
      <c r="Q16" s="278"/>
      <c r="R16" s="112" t="s">
        <v>59</v>
      </c>
      <c r="S16" s="185" t="s">
        <v>119</v>
      </c>
      <c r="T16" s="110" t="s">
        <v>61</v>
      </c>
      <c r="U16" s="183" t="s">
        <v>123</v>
      </c>
      <c r="V16" s="112" t="s">
        <v>38</v>
      </c>
      <c r="W16" s="183" t="s">
        <v>137</v>
      </c>
      <c r="X16" s="110" t="s">
        <v>63</v>
      </c>
      <c r="Y16" s="184" t="s">
        <v>132</v>
      </c>
      <c r="Z16" s="232" t="s">
        <v>138</v>
      </c>
      <c r="AA16" s="233"/>
    </row>
    <row r="17" spans="1:27" s="21" customFormat="1" ht="36" customHeight="1" x14ac:dyDescent="0.25">
      <c r="A17" s="284" t="s">
        <v>11</v>
      </c>
      <c r="B17" s="292" t="s">
        <v>93</v>
      </c>
      <c r="C17" s="293"/>
      <c r="D17" s="186" t="s">
        <v>40</v>
      </c>
      <c r="E17" s="187" t="s">
        <v>120</v>
      </c>
      <c r="F17" s="107" t="s">
        <v>57</v>
      </c>
      <c r="G17" s="188" t="s">
        <v>155</v>
      </c>
      <c r="H17" s="106" t="s">
        <v>53</v>
      </c>
      <c r="I17" s="189" t="s">
        <v>130</v>
      </c>
      <c r="J17" s="107" t="s">
        <v>56</v>
      </c>
      <c r="K17" s="190" t="s">
        <v>128</v>
      </c>
      <c r="L17" s="106" t="s">
        <v>52</v>
      </c>
      <c r="M17" s="189" t="s">
        <v>130</v>
      </c>
      <c r="N17" s="107" t="s">
        <v>40</v>
      </c>
      <c r="O17" s="190" t="s">
        <v>133</v>
      </c>
      <c r="P17" s="277"/>
      <c r="Q17" s="278"/>
      <c r="R17" s="107" t="s">
        <v>53</v>
      </c>
      <c r="S17" s="191" t="s">
        <v>130</v>
      </c>
      <c r="T17" s="106" t="s">
        <v>56</v>
      </c>
      <c r="U17" s="188" t="s">
        <v>155</v>
      </c>
      <c r="V17" s="107" t="s">
        <v>52</v>
      </c>
      <c r="W17" s="192" t="s">
        <v>93</v>
      </c>
      <c r="X17" s="106" t="s">
        <v>40</v>
      </c>
      <c r="Y17" s="188" t="s">
        <v>155</v>
      </c>
      <c r="Z17" s="234" t="s">
        <v>140</v>
      </c>
      <c r="AA17" s="235"/>
    </row>
    <row r="18" spans="1:27" s="21" customFormat="1" ht="36" customHeight="1" thickBot="1" x14ac:dyDescent="0.3">
      <c r="A18" s="285"/>
      <c r="B18" s="294" t="s">
        <v>94</v>
      </c>
      <c r="C18" s="295"/>
      <c r="D18" s="193" t="s">
        <v>56</v>
      </c>
      <c r="E18" s="194" t="s">
        <v>119</v>
      </c>
      <c r="F18" s="114" t="s">
        <v>52</v>
      </c>
      <c r="G18" s="195" t="s">
        <v>123</v>
      </c>
      <c r="H18" s="113" t="s">
        <v>40</v>
      </c>
      <c r="I18" s="196" t="s">
        <v>132</v>
      </c>
      <c r="J18" s="114" t="s">
        <v>57</v>
      </c>
      <c r="K18" s="197" t="s">
        <v>127</v>
      </c>
      <c r="L18" s="113" t="s">
        <v>53</v>
      </c>
      <c r="M18" s="194" t="s">
        <v>129</v>
      </c>
      <c r="N18" s="114" t="s">
        <v>56</v>
      </c>
      <c r="O18" s="197" t="s">
        <v>132</v>
      </c>
      <c r="P18" s="277"/>
      <c r="Q18" s="278"/>
      <c r="R18" s="112" t="s">
        <v>40</v>
      </c>
      <c r="S18" s="198" t="s">
        <v>119</v>
      </c>
      <c r="T18" s="113" t="s">
        <v>57</v>
      </c>
      <c r="U18" s="195" t="s">
        <v>123</v>
      </c>
      <c r="V18" s="114" t="s">
        <v>53</v>
      </c>
      <c r="W18" s="199" t="s">
        <v>137</v>
      </c>
      <c r="X18" s="113" t="s">
        <v>56</v>
      </c>
      <c r="Y18" s="196" t="s">
        <v>132</v>
      </c>
      <c r="Z18" s="236" t="s">
        <v>138</v>
      </c>
      <c r="AA18" s="237"/>
    </row>
    <row r="19" spans="1:27" s="23" customFormat="1" ht="36" customHeight="1" x14ac:dyDescent="0.25">
      <c r="A19" s="286" t="s">
        <v>12</v>
      </c>
      <c r="B19" s="296" t="s">
        <v>95</v>
      </c>
      <c r="C19" s="259"/>
      <c r="D19" s="118" t="s">
        <v>34</v>
      </c>
      <c r="E19" s="228" t="s">
        <v>122</v>
      </c>
      <c r="F19" s="118" t="s">
        <v>36</v>
      </c>
      <c r="G19" s="261" t="s">
        <v>124</v>
      </c>
      <c r="H19" s="119" t="s">
        <v>34</v>
      </c>
      <c r="I19" s="298" t="s">
        <v>95</v>
      </c>
      <c r="J19" s="118" t="s">
        <v>36</v>
      </c>
      <c r="K19" s="257" t="s">
        <v>121</v>
      </c>
      <c r="L19" s="119" t="s">
        <v>34</v>
      </c>
      <c r="M19" s="230" t="s">
        <v>131</v>
      </c>
      <c r="N19" s="118" t="s">
        <v>36</v>
      </c>
      <c r="O19" s="259" t="s">
        <v>134</v>
      </c>
      <c r="P19" s="277"/>
      <c r="Q19" s="278"/>
      <c r="R19" s="118" t="s">
        <v>36</v>
      </c>
      <c r="S19" s="257" t="s">
        <v>122</v>
      </c>
      <c r="T19" s="119" t="s">
        <v>34</v>
      </c>
      <c r="U19" s="230" t="s">
        <v>124</v>
      </c>
      <c r="V19" s="118" t="s">
        <v>36</v>
      </c>
      <c r="W19" s="226" t="s">
        <v>95</v>
      </c>
      <c r="X19" s="119" t="s">
        <v>34</v>
      </c>
      <c r="Y19" s="228" t="s">
        <v>121</v>
      </c>
      <c r="Z19" s="238" t="s">
        <v>141</v>
      </c>
      <c r="AA19" s="239"/>
    </row>
    <row r="20" spans="1:27" ht="36" customHeight="1" thickBot="1" x14ac:dyDescent="0.3">
      <c r="A20" s="287"/>
      <c r="B20" s="297"/>
      <c r="C20" s="260"/>
      <c r="D20" s="100" t="s">
        <v>35</v>
      </c>
      <c r="E20" s="229"/>
      <c r="F20" s="100" t="s">
        <v>37</v>
      </c>
      <c r="G20" s="262"/>
      <c r="H20" s="98" t="s">
        <v>35</v>
      </c>
      <c r="I20" s="299"/>
      <c r="J20" s="100" t="s">
        <v>37</v>
      </c>
      <c r="K20" s="258"/>
      <c r="L20" s="98" t="s">
        <v>35</v>
      </c>
      <c r="M20" s="231"/>
      <c r="N20" s="100" t="s">
        <v>37</v>
      </c>
      <c r="O20" s="260"/>
      <c r="P20" s="279"/>
      <c r="Q20" s="280"/>
      <c r="R20" s="100" t="s">
        <v>37</v>
      </c>
      <c r="S20" s="258"/>
      <c r="T20" s="98" t="s">
        <v>35</v>
      </c>
      <c r="U20" s="231"/>
      <c r="V20" s="100" t="s">
        <v>37</v>
      </c>
      <c r="W20" s="227"/>
      <c r="X20" s="98" t="s">
        <v>35</v>
      </c>
      <c r="Y20" s="229"/>
      <c r="Z20" s="240"/>
      <c r="AA20" s="241"/>
    </row>
    <row r="21" spans="1:27" s="176" customFormat="1" ht="36" customHeight="1" thickBot="1" x14ac:dyDescent="0.3">
      <c r="A21" s="117" t="s">
        <v>13</v>
      </c>
      <c r="B21" s="281" t="s">
        <v>83</v>
      </c>
      <c r="C21" s="206"/>
      <c r="D21" s="121" t="s">
        <v>69</v>
      </c>
      <c r="E21" s="169" t="s">
        <v>82</v>
      </c>
      <c r="F21" s="170" t="s">
        <v>157</v>
      </c>
      <c r="G21" s="122" t="s">
        <v>158</v>
      </c>
      <c r="H21" s="121" t="s">
        <v>69</v>
      </c>
      <c r="I21" s="169" t="s">
        <v>159</v>
      </c>
      <c r="J21" s="170" t="s">
        <v>160</v>
      </c>
      <c r="K21" s="169" t="s">
        <v>82</v>
      </c>
      <c r="L21" s="169" t="s">
        <v>82</v>
      </c>
      <c r="M21" s="169" t="s">
        <v>161</v>
      </c>
      <c r="N21" s="170" t="s">
        <v>157</v>
      </c>
      <c r="O21" s="122" t="s">
        <v>158</v>
      </c>
      <c r="P21" s="273" t="s">
        <v>163</v>
      </c>
      <c r="Q21" s="274"/>
      <c r="R21" s="171" t="s">
        <v>161</v>
      </c>
      <c r="S21" s="172" t="s">
        <v>157</v>
      </c>
      <c r="T21" s="173" t="s">
        <v>159</v>
      </c>
      <c r="U21" s="169" t="s">
        <v>82</v>
      </c>
      <c r="V21" s="121" t="s">
        <v>69</v>
      </c>
      <c r="W21" s="122" t="s">
        <v>158</v>
      </c>
      <c r="X21" s="174" t="s">
        <v>157</v>
      </c>
      <c r="Y21" s="175" t="s">
        <v>161</v>
      </c>
      <c r="Z21" s="205" t="s">
        <v>159</v>
      </c>
      <c r="AA21" s="206"/>
    </row>
    <row r="22" spans="1:27" s="11" customFormat="1" ht="36" customHeight="1" thickBot="1" x14ac:dyDescent="0.3">
      <c r="A22" s="13" t="s">
        <v>14</v>
      </c>
      <c r="B22" s="271" t="s">
        <v>96</v>
      </c>
      <c r="C22" s="272"/>
      <c r="D22" s="98"/>
      <c r="E22" s="123"/>
      <c r="F22" s="100"/>
      <c r="G22" s="111"/>
      <c r="H22" s="124"/>
      <c r="I22" s="123"/>
      <c r="J22" s="100"/>
      <c r="K22" s="125"/>
      <c r="L22" s="124"/>
      <c r="M22" s="123"/>
      <c r="N22" s="126"/>
      <c r="O22" s="127"/>
      <c r="P22" s="100"/>
      <c r="Q22" s="123"/>
      <c r="R22" s="168"/>
      <c r="S22" s="120"/>
      <c r="T22" s="124"/>
      <c r="U22" s="128"/>
      <c r="V22" s="126"/>
      <c r="W22" s="101"/>
      <c r="X22" s="128"/>
      <c r="Y22" s="123"/>
      <c r="Z22" s="126"/>
      <c r="AA22" s="125"/>
    </row>
    <row r="23" spans="1:27" ht="36" customHeight="1" x14ac:dyDescent="0.25">
      <c r="A23" s="255" t="s">
        <v>24</v>
      </c>
      <c r="B23" s="263" t="s">
        <v>97</v>
      </c>
      <c r="C23" s="264"/>
      <c r="D23" s="79"/>
      <c r="E23" s="72"/>
      <c r="F23" s="77"/>
      <c r="G23" s="74"/>
      <c r="H23" s="79"/>
      <c r="I23" s="72"/>
      <c r="J23" s="118" t="s">
        <v>165</v>
      </c>
      <c r="K23" s="74"/>
      <c r="L23" s="79"/>
      <c r="M23" s="72" t="s">
        <v>142</v>
      </c>
      <c r="N23" s="77"/>
      <c r="O23" s="74"/>
      <c r="P23" s="77"/>
      <c r="Q23" s="72"/>
      <c r="R23" s="115"/>
      <c r="S23" s="74"/>
      <c r="T23" s="201" t="s">
        <v>159</v>
      </c>
      <c r="U23" s="116"/>
      <c r="V23" s="77"/>
      <c r="W23" s="84" t="s">
        <v>146</v>
      </c>
      <c r="X23" s="79"/>
      <c r="Y23" s="72"/>
      <c r="Z23" s="77"/>
      <c r="AA23" s="74"/>
    </row>
    <row r="24" spans="1:27" ht="36" customHeight="1" x14ac:dyDescent="0.25">
      <c r="A24" s="256"/>
      <c r="B24" s="265" t="s">
        <v>98</v>
      </c>
      <c r="C24" s="266"/>
      <c r="D24" s="80"/>
      <c r="E24" s="83"/>
      <c r="F24" s="78"/>
      <c r="G24" s="51"/>
      <c r="H24" s="80"/>
      <c r="I24" s="83"/>
      <c r="J24" s="200" t="s">
        <v>157</v>
      </c>
      <c r="K24" s="51"/>
      <c r="L24" s="80"/>
      <c r="M24" s="83" t="s">
        <v>153</v>
      </c>
      <c r="N24" s="78"/>
      <c r="O24" s="51"/>
      <c r="P24" s="78"/>
      <c r="Q24" s="83"/>
      <c r="R24" s="78"/>
      <c r="S24" s="51"/>
      <c r="T24" s="77" t="s">
        <v>165</v>
      </c>
      <c r="U24" s="85"/>
      <c r="V24" s="78"/>
      <c r="W24" s="86" t="s">
        <v>64</v>
      </c>
      <c r="X24" s="80"/>
      <c r="Y24" s="83"/>
      <c r="Z24" s="78"/>
      <c r="AA24" s="51"/>
    </row>
    <row r="25" spans="1:27" ht="36" customHeight="1" x14ac:dyDescent="0.25">
      <c r="A25" s="256"/>
      <c r="B25" s="267" t="s">
        <v>99</v>
      </c>
      <c r="C25" s="268"/>
      <c r="D25" s="80"/>
      <c r="E25" s="83"/>
      <c r="F25" s="78"/>
      <c r="G25" s="51"/>
      <c r="H25" s="80"/>
      <c r="I25" s="83"/>
      <c r="J25" s="78" t="s">
        <v>166</v>
      </c>
      <c r="K25" s="51"/>
      <c r="L25" s="80"/>
      <c r="M25" s="87" t="s">
        <v>143</v>
      </c>
      <c r="N25" s="78"/>
      <c r="O25" s="51"/>
      <c r="P25" s="78"/>
      <c r="Q25" s="83"/>
      <c r="R25" s="78"/>
      <c r="S25" s="51"/>
      <c r="T25" s="81" t="s">
        <v>167</v>
      </c>
      <c r="U25" s="82"/>
      <c r="V25" s="78"/>
      <c r="W25" s="88" t="s">
        <v>147</v>
      </c>
      <c r="X25" s="80"/>
      <c r="Y25" s="83"/>
      <c r="Z25" s="78"/>
      <c r="AA25" s="51"/>
    </row>
    <row r="26" spans="1:27" s="3" customFormat="1" ht="36.75" customHeight="1" x14ac:dyDescent="0.25">
      <c r="A26" s="254" t="s">
        <v>15</v>
      </c>
      <c r="B26" s="269" t="s">
        <v>100</v>
      </c>
      <c r="C26" s="270"/>
      <c r="D26" s="69"/>
      <c r="E26" s="87"/>
      <c r="F26" s="70"/>
      <c r="G26" s="86"/>
      <c r="H26" s="69"/>
      <c r="I26" s="83"/>
      <c r="J26" s="75" t="s">
        <v>54</v>
      </c>
      <c r="K26" s="86"/>
      <c r="L26" s="69"/>
      <c r="M26" s="89" t="s">
        <v>100</v>
      </c>
      <c r="N26" s="70"/>
      <c r="O26" s="86"/>
      <c r="P26" s="70"/>
      <c r="Q26" s="87"/>
      <c r="R26" s="70"/>
      <c r="S26" s="86"/>
      <c r="T26" s="76" t="s">
        <v>52</v>
      </c>
      <c r="U26" s="90"/>
      <c r="V26" s="70"/>
      <c r="W26" s="91" t="s">
        <v>100</v>
      </c>
      <c r="X26" s="69"/>
      <c r="Y26" s="87"/>
      <c r="Z26" s="70"/>
      <c r="AA26" s="86"/>
    </row>
    <row r="27" spans="1:27" s="3" customFormat="1" ht="36" customHeight="1" x14ac:dyDescent="0.25">
      <c r="A27" s="255"/>
      <c r="B27" s="211" t="s">
        <v>101</v>
      </c>
      <c r="C27" s="212"/>
      <c r="D27" s="92"/>
      <c r="E27" s="93"/>
      <c r="F27" s="70"/>
      <c r="G27" s="86"/>
      <c r="H27" s="92"/>
      <c r="I27" s="83"/>
      <c r="J27" s="73" t="s">
        <v>55</v>
      </c>
      <c r="K27" s="94"/>
      <c r="L27" s="92"/>
      <c r="M27" s="87" t="s">
        <v>144</v>
      </c>
      <c r="N27" s="95"/>
      <c r="O27" s="94"/>
      <c r="P27" s="95"/>
      <c r="Q27" s="93"/>
      <c r="R27" s="95"/>
      <c r="S27" s="94"/>
      <c r="T27" s="71" t="s">
        <v>53</v>
      </c>
      <c r="U27" s="96"/>
      <c r="V27" s="70"/>
      <c r="W27" s="97" t="s">
        <v>92</v>
      </c>
      <c r="X27" s="92"/>
      <c r="Y27" s="93"/>
      <c r="Z27" s="95"/>
      <c r="AA27" s="94"/>
    </row>
    <row r="28" spans="1:27" ht="36" customHeight="1" thickBot="1" x14ac:dyDescent="0.3">
      <c r="A28" s="13" t="s">
        <v>39</v>
      </c>
      <c r="B28" s="213" t="s">
        <v>102</v>
      </c>
      <c r="C28" s="214"/>
      <c r="D28" s="98"/>
      <c r="E28" s="99"/>
      <c r="F28" s="100"/>
      <c r="G28" s="101"/>
      <c r="H28" s="98"/>
      <c r="I28" s="99"/>
      <c r="J28" s="102" t="s">
        <v>45</v>
      </c>
      <c r="K28" s="101"/>
      <c r="L28" s="98"/>
      <c r="M28" s="101" t="s">
        <v>145</v>
      </c>
      <c r="N28" s="100"/>
      <c r="O28" s="101"/>
      <c r="P28" s="100"/>
      <c r="Q28" s="99"/>
      <c r="R28" s="100"/>
      <c r="S28" s="101"/>
      <c r="T28" s="103" t="s">
        <v>65</v>
      </c>
      <c r="U28" s="104"/>
      <c r="V28" s="100"/>
      <c r="W28" s="105" t="s">
        <v>148</v>
      </c>
      <c r="X28" s="98"/>
      <c r="Y28" s="99"/>
      <c r="Z28" s="100"/>
      <c r="AA28" s="101"/>
    </row>
    <row r="29" spans="1:27" s="3" customFormat="1" ht="36" customHeight="1" thickBot="1" x14ac:dyDescent="0.3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R29" s="5"/>
    </row>
    <row r="30" spans="1:27" s="3" customFormat="1" ht="36" customHeight="1" x14ac:dyDescent="0.25">
      <c r="A30" s="15"/>
      <c r="B30" s="34" t="s">
        <v>16</v>
      </c>
      <c r="C30" s="35"/>
      <c r="D30" s="36" t="s">
        <v>17</v>
      </c>
      <c r="E30" s="37"/>
      <c r="F30" s="37"/>
      <c r="G30" s="37"/>
      <c r="H30" s="37"/>
      <c r="I30" s="37"/>
      <c r="J30" s="37"/>
      <c r="K30" s="37"/>
      <c r="L30" s="38"/>
      <c r="M30" s="24"/>
      <c r="N30" s="24"/>
      <c r="O30" s="16"/>
      <c r="P30" s="17"/>
      <c r="Q30" s="16"/>
      <c r="R30" s="16"/>
      <c r="S30" s="16"/>
      <c r="T30" s="25"/>
      <c r="U30" s="25"/>
      <c r="X30" s="17"/>
      <c r="Y30" s="17"/>
      <c r="Z30" s="17"/>
      <c r="AA30" s="17"/>
    </row>
    <row r="31" spans="1:27" s="3" customFormat="1" ht="36" customHeight="1" x14ac:dyDescent="0.25">
      <c r="A31" s="14"/>
      <c r="B31" s="39">
        <v>0.39583333333333298</v>
      </c>
      <c r="C31" s="29"/>
      <c r="D31" s="207" t="s">
        <v>18</v>
      </c>
      <c r="E31" s="207"/>
      <c r="F31" s="207"/>
      <c r="G31" s="207"/>
      <c r="H31" s="207"/>
      <c r="I31" s="207"/>
      <c r="J31" s="207"/>
      <c r="K31" s="207"/>
      <c r="L31" s="208"/>
      <c r="M31" s="24"/>
      <c r="N31" s="24"/>
      <c r="O31" s="16"/>
      <c r="P31" s="18"/>
      <c r="Q31" s="16"/>
      <c r="R31" s="16"/>
      <c r="S31" s="16"/>
      <c r="T31" s="25"/>
      <c r="U31" s="25"/>
      <c r="X31" s="18"/>
      <c r="Y31" s="18"/>
      <c r="Z31" s="18"/>
      <c r="AA31" s="18"/>
    </row>
    <row r="32" spans="1:27" s="3" customFormat="1" ht="36" customHeight="1" x14ac:dyDescent="0.25">
      <c r="A32" s="14"/>
      <c r="B32" s="39">
        <v>0.39583333333333298</v>
      </c>
      <c r="C32" s="29"/>
      <c r="D32" s="209" t="s">
        <v>42</v>
      </c>
      <c r="E32" s="209"/>
      <c r="F32" s="209"/>
      <c r="G32" s="209"/>
      <c r="H32" s="209"/>
      <c r="I32" s="209"/>
      <c r="J32" s="209"/>
      <c r="K32" s="209"/>
      <c r="L32" s="210"/>
      <c r="M32" s="5"/>
      <c r="N32" s="24"/>
      <c r="O32" s="16"/>
      <c r="P32" s="19"/>
      <c r="Q32" s="16"/>
      <c r="R32" s="16"/>
      <c r="S32" s="16"/>
      <c r="T32" s="25"/>
      <c r="U32" s="25"/>
      <c r="X32" s="19"/>
      <c r="Y32" s="19"/>
      <c r="Z32" s="19"/>
      <c r="AA32" s="19"/>
    </row>
    <row r="33" spans="1:27" s="3" customFormat="1" ht="36" customHeight="1" x14ac:dyDescent="0.25">
      <c r="A33" s="5"/>
      <c r="B33" s="39">
        <v>0.42361111111111099</v>
      </c>
      <c r="C33" s="29"/>
      <c r="D33" s="30" t="s">
        <v>19</v>
      </c>
      <c r="E33" s="31"/>
      <c r="F33" s="31"/>
      <c r="G33" s="31"/>
      <c r="H33" s="31"/>
      <c r="I33" s="31"/>
      <c r="J33" s="31"/>
      <c r="K33" s="31"/>
      <c r="L33" s="40"/>
      <c r="M33" s="24"/>
      <c r="N33" s="24"/>
      <c r="O33" s="14"/>
      <c r="P33" s="20"/>
      <c r="Q33" s="14"/>
      <c r="R33" s="14"/>
      <c r="S33" s="25"/>
      <c r="T33" s="25"/>
      <c r="U33" s="25"/>
      <c r="X33" s="20"/>
      <c r="Y33" s="20"/>
      <c r="Z33" s="20"/>
      <c r="AA33" s="20"/>
    </row>
    <row r="34" spans="1:27" s="3" customFormat="1" ht="36" customHeight="1" x14ac:dyDescent="0.25">
      <c r="A34" s="5"/>
      <c r="B34" s="39">
        <v>0.39583333333333298</v>
      </c>
      <c r="C34" s="29"/>
      <c r="D34" s="32" t="s">
        <v>20</v>
      </c>
      <c r="E34" s="33"/>
      <c r="F34" s="33"/>
      <c r="G34" s="33"/>
      <c r="H34" s="33"/>
      <c r="I34" s="33"/>
      <c r="J34" s="33"/>
      <c r="K34" s="33"/>
      <c r="L34" s="41"/>
      <c r="M34" s="26"/>
      <c r="N34" s="26"/>
      <c r="O34" s="25"/>
      <c r="P34" s="14"/>
      <c r="Q34" s="25"/>
      <c r="R34" s="25"/>
      <c r="S34" s="25"/>
      <c r="T34" s="25"/>
      <c r="U34" s="25"/>
      <c r="X34" s="14"/>
      <c r="Y34" s="14"/>
      <c r="Z34" s="14"/>
      <c r="AA34" s="14"/>
    </row>
    <row r="35" spans="1:27" s="3" customFormat="1" ht="36" customHeight="1" x14ac:dyDescent="0.25">
      <c r="A35" s="5"/>
      <c r="B35" s="39">
        <v>0.41666666666666702</v>
      </c>
      <c r="C35" s="29"/>
      <c r="D35" s="30" t="s">
        <v>43</v>
      </c>
      <c r="E35" s="31"/>
      <c r="F35" s="31"/>
      <c r="G35" s="31"/>
      <c r="H35" s="31"/>
      <c r="I35" s="31"/>
      <c r="J35" s="31"/>
      <c r="K35" s="31"/>
      <c r="L35" s="40"/>
      <c r="M35" s="24"/>
      <c r="N35" s="24"/>
      <c r="O35" s="16"/>
      <c r="P35" s="14"/>
      <c r="Q35" s="16"/>
      <c r="R35" s="25"/>
      <c r="S35" s="25"/>
      <c r="T35" s="25"/>
      <c r="U35" s="25"/>
      <c r="X35" s="14"/>
      <c r="Y35" s="14"/>
      <c r="Z35" s="14"/>
      <c r="AA35" s="14"/>
    </row>
    <row r="36" spans="1:27" s="3" customFormat="1" ht="36" customHeight="1" x14ac:dyDescent="0.25">
      <c r="A36" s="5"/>
      <c r="B36" s="39">
        <v>0.41666666666666702</v>
      </c>
      <c r="C36" s="29"/>
      <c r="D36" s="209" t="s">
        <v>44</v>
      </c>
      <c r="E36" s="209"/>
      <c r="F36" s="209"/>
      <c r="G36" s="209"/>
      <c r="H36" s="209"/>
      <c r="I36" s="209"/>
      <c r="J36" s="209"/>
      <c r="K36" s="209"/>
      <c r="L36" s="210"/>
      <c r="M36" s="24"/>
      <c r="N36" s="24"/>
      <c r="O36" s="25"/>
      <c r="P36" s="14"/>
      <c r="Q36" s="25"/>
      <c r="R36" s="25"/>
      <c r="S36" s="25"/>
      <c r="T36" s="25"/>
      <c r="U36" s="25"/>
      <c r="X36" s="14"/>
      <c r="Y36" s="14"/>
      <c r="Z36" s="14"/>
      <c r="AA36" s="14"/>
    </row>
    <row r="37" spans="1:27" s="3" customFormat="1" ht="36" customHeight="1" x14ac:dyDescent="0.25">
      <c r="A37" s="5"/>
      <c r="B37" s="39">
        <v>0.42708333333333298</v>
      </c>
      <c r="C37" s="29"/>
      <c r="D37" s="30" t="s">
        <v>21</v>
      </c>
      <c r="E37" s="31"/>
      <c r="F37" s="31"/>
      <c r="G37" s="31"/>
      <c r="H37" s="31"/>
      <c r="I37" s="31"/>
      <c r="J37" s="31"/>
      <c r="K37" s="31"/>
      <c r="L37" s="40"/>
      <c r="M37" s="24"/>
      <c r="N37" s="24"/>
      <c r="O37" s="25"/>
      <c r="P37" s="25"/>
      <c r="Q37" s="25"/>
      <c r="R37" s="25"/>
      <c r="S37" s="25"/>
      <c r="T37" s="25"/>
      <c r="U37" s="25"/>
      <c r="X37" s="25"/>
      <c r="Y37" s="25"/>
      <c r="Z37" s="25"/>
      <c r="AA37" s="25"/>
    </row>
    <row r="38" spans="1:27" s="3" customFormat="1" ht="36" customHeight="1" thickBot="1" x14ac:dyDescent="0.3">
      <c r="A38" s="5"/>
      <c r="B38" s="42">
        <v>0.42708333333333298</v>
      </c>
      <c r="C38" s="43"/>
      <c r="D38" s="44" t="s">
        <v>22</v>
      </c>
      <c r="E38" s="45"/>
      <c r="F38" s="45"/>
      <c r="G38" s="45"/>
      <c r="H38" s="45"/>
      <c r="I38" s="45"/>
      <c r="J38" s="45"/>
      <c r="K38" s="45"/>
      <c r="L38" s="46"/>
      <c r="M38" s="24"/>
      <c r="N38" s="24"/>
      <c r="O38" s="25"/>
      <c r="P38" s="25"/>
      <c r="Q38" s="25"/>
      <c r="R38" s="25"/>
      <c r="S38" s="25"/>
      <c r="T38" s="25"/>
      <c r="U38" s="25"/>
      <c r="X38" s="25"/>
      <c r="Y38" s="25"/>
      <c r="Z38" s="25"/>
      <c r="AA38" s="25"/>
    </row>
    <row r="39" spans="1:27" s="3" customFormat="1" ht="36" customHeight="1" x14ac:dyDescent="0.25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5"/>
    </row>
    <row r="40" spans="1:27" s="3" customFormat="1" ht="18.600000000000001" customHeight="1" x14ac:dyDescent="0.25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R40" s="5"/>
    </row>
    <row r="41" spans="1:27" s="3" customFormat="1" ht="18.600000000000001" customHeight="1" x14ac:dyDescent="0.25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R41" s="5"/>
    </row>
    <row r="42" spans="1:27" s="3" customFormat="1" ht="18.600000000000001" customHeight="1" x14ac:dyDescent="0.2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R42" s="5"/>
    </row>
    <row r="43" spans="1:27" s="3" customFormat="1" ht="18.600000000000001" customHeight="1" x14ac:dyDescent="0.25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R43" s="5"/>
    </row>
    <row r="44" spans="1:27" s="3" customFormat="1" ht="18.600000000000001" customHeight="1" x14ac:dyDescent="0.25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R44" s="5"/>
    </row>
    <row r="45" spans="1:27" s="3" customFormat="1" ht="18.600000000000001" customHeight="1" x14ac:dyDescent="0.25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R45" s="5"/>
    </row>
    <row r="46" spans="1:27" s="3" customFormat="1" ht="18.600000000000001" customHeight="1" x14ac:dyDescent="0.25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R46" s="5"/>
    </row>
    <row r="47" spans="1:27" s="3" customFormat="1" ht="18.600000000000001" customHeight="1" x14ac:dyDescent="0.25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R47" s="5"/>
    </row>
    <row r="48" spans="1:27" s="3" customFormat="1" ht="18.600000000000001" customHeight="1" x14ac:dyDescent="0.25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5"/>
    </row>
    <row r="49" spans="1:18" s="3" customFormat="1" ht="18.600000000000001" customHeight="1" x14ac:dyDescent="0.25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R49" s="5"/>
    </row>
    <row r="50" spans="1:18" s="3" customFormat="1" ht="18.600000000000001" customHeight="1" x14ac:dyDescent="0.25">
      <c r="A50" s="1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R50" s="5"/>
    </row>
    <row r="51" spans="1:18" s="3" customFormat="1" ht="18.600000000000001" customHeight="1" x14ac:dyDescent="0.25">
      <c r="A51" s="1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5"/>
    </row>
    <row r="52" spans="1:18" s="3" customFormat="1" ht="18.600000000000001" customHeight="1" x14ac:dyDescent="0.2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R52" s="5"/>
    </row>
    <row r="53" spans="1:18" s="3" customFormat="1" ht="18.600000000000001" customHeight="1" x14ac:dyDescent="0.25">
      <c r="A53" s="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R53" s="5"/>
    </row>
    <row r="54" spans="1:18" s="3" customFormat="1" ht="18.600000000000001" customHeight="1" x14ac:dyDescent="0.25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R54" s="5"/>
    </row>
    <row r="55" spans="1:18" s="3" customFormat="1" ht="18.600000000000001" customHeight="1" x14ac:dyDescent="0.25">
      <c r="A55" s="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R55" s="5"/>
    </row>
    <row r="56" spans="1:18" s="3" customFormat="1" ht="18.600000000000001" customHeight="1" x14ac:dyDescent="0.25">
      <c r="A56" s="1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R56" s="5"/>
    </row>
    <row r="57" spans="1:18" s="3" customFormat="1" ht="18.600000000000001" customHeight="1" x14ac:dyDescent="0.25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R57" s="5"/>
    </row>
    <row r="58" spans="1:18" s="3" customFormat="1" ht="18.600000000000001" customHeight="1" x14ac:dyDescent="0.25">
      <c r="A58" s="1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R58" s="5"/>
    </row>
    <row r="59" spans="1:18" s="3" customFormat="1" ht="18.600000000000001" customHeight="1" x14ac:dyDescent="0.25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R59" s="5"/>
    </row>
    <row r="60" spans="1:18" s="3" customFormat="1" ht="18.600000000000001" customHeight="1" x14ac:dyDescent="0.25">
      <c r="A60" s="1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R60" s="5"/>
    </row>
    <row r="61" spans="1:18" s="3" customFormat="1" ht="18.600000000000001" customHeight="1" x14ac:dyDescent="0.25">
      <c r="A61" s="1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R61" s="5"/>
    </row>
    <row r="62" spans="1:18" s="3" customFormat="1" ht="18.600000000000001" customHeight="1" x14ac:dyDescent="0.25">
      <c r="A62" s="1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R62" s="5"/>
    </row>
    <row r="63" spans="1:18" s="3" customFormat="1" ht="18.600000000000001" customHeight="1" x14ac:dyDescent="0.25">
      <c r="A63" s="1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R63" s="5"/>
    </row>
    <row r="64" spans="1:18" s="3" customFormat="1" ht="18.600000000000001" customHeight="1" x14ac:dyDescent="0.25">
      <c r="A64" s="1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R64" s="5"/>
    </row>
    <row r="65" spans="1:18" s="3" customFormat="1" ht="18.600000000000001" customHeight="1" x14ac:dyDescent="0.25">
      <c r="A65" s="1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R65" s="5"/>
    </row>
    <row r="66" spans="1:18" s="3" customFormat="1" ht="18.600000000000001" customHeight="1" x14ac:dyDescent="0.25">
      <c r="A66" s="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R66" s="5"/>
    </row>
    <row r="67" spans="1:18" s="3" customFormat="1" ht="18.600000000000001" customHeight="1" x14ac:dyDescent="0.25">
      <c r="A67" s="1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R67" s="5"/>
    </row>
    <row r="68" spans="1:18" s="3" customFormat="1" ht="18.600000000000001" customHeight="1" x14ac:dyDescent="0.25">
      <c r="A68" s="1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R68" s="5"/>
    </row>
    <row r="69" spans="1:18" s="3" customFormat="1" ht="18.600000000000001" customHeight="1" x14ac:dyDescent="0.25">
      <c r="A69" s="1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R69" s="5"/>
    </row>
    <row r="70" spans="1:18" s="3" customFormat="1" ht="18.600000000000001" customHeight="1" x14ac:dyDescent="0.25">
      <c r="A70" s="1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R70" s="5"/>
    </row>
    <row r="71" spans="1:18" s="3" customFormat="1" ht="18.600000000000001" customHeight="1" x14ac:dyDescent="0.25">
      <c r="A71" s="1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R71" s="5"/>
    </row>
    <row r="72" spans="1:18" s="3" customFormat="1" ht="18.600000000000001" customHeight="1" x14ac:dyDescent="0.25">
      <c r="A72" s="1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R72" s="5"/>
    </row>
    <row r="73" spans="1:18" s="3" customFormat="1" ht="18.600000000000001" customHeight="1" x14ac:dyDescent="0.25">
      <c r="A73" s="1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R73" s="5"/>
    </row>
    <row r="74" spans="1:18" s="3" customFormat="1" ht="18.600000000000001" customHeight="1" x14ac:dyDescent="0.25">
      <c r="A74" s="1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R74" s="5"/>
    </row>
    <row r="75" spans="1:18" s="3" customFormat="1" ht="18.600000000000001" customHeight="1" x14ac:dyDescent="0.25">
      <c r="A75" s="1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R75" s="5"/>
    </row>
    <row r="76" spans="1:18" s="3" customFormat="1" ht="18.600000000000001" customHeight="1" x14ac:dyDescent="0.25">
      <c r="A76" s="1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R76" s="5"/>
    </row>
    <row r="77" spans="1:18" s="3" customFormat="1" ht="18.600000000000001" customHeight="1" x14ac:dyDescent="0.25">
      <c r="A77" s="1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R77" s="5"/>
    </row>
  </sheetData>
  <sheetProtection selectLockedCells="1" selectUnlockedCells="1"/>
  <mergeCells count="70">
    <mergeCell ref="P6:Q6"/>
    <mergeCell ref="B7:C7"/>
    <mergeCell ref="B5:C5"/>
    <mergeCell ref="P5:Q5"/>
    <mergeCell ref="P7:Q7"/>
    <mergeCell ref="I19:I20"/>
    <mergeCell ref="B6:C6"/>
    <mergeCell ref="B8:C8"/>
    <mergeCell ref="B9:C9"/>
    <mergeCell ref="B10:C10"/>
    <mergeCell ref="B11:C11"/>
    <mergeCell ref="B12:C12"/>
    <mergeCell ref="B14:C14"/>
    <mergeCell ref="I8:I14"/>
    <mergeCell ref="B4:C4"/>
    <mergeCell ref="D4:E4"/>
    <mergeCell ref="F4:G4"/>
    <mergeCell ref="J4:K4"/>
    <mergeCell ref="L4:M4"/>
    <mergeCell ref="A15:A16"/>
    <mergeCell ref="A17:A18"/>
    <mergeCell ref="A19:A20"/>
    <mergeCell ref="E19:E20"/>
    <mergeCell ref="B15:C15"/>
    <mergeCell ref="B16:C16"/>
    <mergeCell ref="B17:C17"/>
    <mergeCell ref="B18:C18"/>
    <mergeCell ref="B19:C20"/>
    <mergeCell ref="A26:A27"/>
    <mergeCell ref="A23:A25"/>
    <mergeCell ref="S19:S20"/>
    <mergeCell ref="K19:K20"/>
    <mergeCell ref="M19:M20"/>
    <mergeCell ref="O19:O20"/>
    <mergeCell ref="G19:G20"/>
    <mergeCell ref="B23:C23"/>
    <mergeCell ref="B24:C24"/>
    <mergeCell ref="B25:C25"/>
    <mergeCell ref="B26:C26"/>
    <mergeCell ref="B22:C22"/>
    <mergeCell ref="P21:Q21"/>
    <mergeCell ref="P8:Q20"/>
    <mergeCell ref="B13:C13"/>
    <mergeCell ref="B21:C21"/>
    <mergeCell ref="Z4:AA4"/>
    <mergeCell ref="Z5:AA5"/>
    <mergeCell ref="W19:W20"/>
    <mergeCell ref="Y19:Y20"/>
    <mergeCell ref="U19:U20"/>
    <mergeCell ref="Z16:AA16"/>
    <mergeCell ref="Z17:AA17"/>
    <mergeCell ref="Z18:AA18"/>
    <mergeCell ref="Z19:AA20"/>
    <mergeCell ref="Z6:AA6"/>
    <mergeCell ref="Z8:AA14"/>
    <mergeCell ref="Z7:AA7"/>
    <mergeCell ref="Z15:AA15"/>
    <mergeCell ref="R4:S4"/>
    <mergeCell ref="X4:Y4"/>
    <mergeCell ref="H4:I4"/>
    <mergeCell ref="V4:W4"/>
    <mergeCell ref="T4:U4"/>
    <mergeCell ref="N4:O4"/>
    <mergeCell ref="P4:Q4"/>
    <mergeCell ref="Z21:AA21"/>
    <mergeCell ref="D36:L36"/>
    <mergeCell ref="D31:L31"/>
    <mergeCell ref="D32:L32"/>
    <mergeCell ref="B27:C27"/>
    <mergeCell ref="B28:C28"/>
  </mergeCells>
  <phoneticPr fontId="1" type="noConversion"/>
  <printOptions horizontalCentered="1"/>
  <pageMargins left="0" right="0" top="0.35433070866141736" bottom="0.15748031496062992" header="0.51181102362204722" footer="0.51181102362204722"/>
  <pageSetup paperSize="8"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OCT-DEC-2020</vt:lpstr>
      <vt:lpstr>'OCT-DEC-2020'!Print_Area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Yung</cp:lastModifiedBy>
  <cp:lastPrinted>2020-10-09T05:36:26Z</cp:lastPrinted>
  <dcterms:created xsi:type="dcterms:W3CDTF">2019-12-27T08:14:52Z</dcterms:created>
  <dcterms:modified xsi:type="dcterms:W3CDTF">2020-10-21T07:14:25Z</dcterms:modified>
</cp:coreProperties>
</file>